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審核(歲計組)工作資料\其他交辦\國外及大陸旅費調查表\105-109半年應揭露國外旅費支出情形\10912-1100205前提供-1月10發信通知\"/>
    </mc:Choice>
  </mc:AlternateContent>
  <bookViews>
    <workbookView xWindow="0" yWindow="0" windowWidth="25200" windowHeight="11175" activeTab="3"/>
  </bookViews>
  <sheets>
    <sheet name="10907-12出國計畫A" sheetId="1" r:id="rId1"/>
    <sheet name="10907-12出國計畫B" sheetId="2" r:id="rId2"/>
    <sheet name="10907-12大陸計畫A" sheetId="3" r:id="rId3"/>
    <sheet name="10907-12大陸計畫B"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9" i="2" l="1"/>
  <c r="D35" i="1" l="1"/>
  <c r="D7" i="4" l="1"/>
  <c r="D6" i="3" l="1"/>
</calcChain>
</file>

<file path=xl/sharedStrings.xml><?xml version="1.0" encoding="utf-8"?>
<sst xmlns="http://schemas.openxmlformats.org/spreadsheetml/2006/main" count="362" uniqueCount="239">
  <si>
    <t>備註</t>
    <phoneticPr fontId="4" type="noConversion"/>
  </si>
  <si>
    <t>合計</t>
    <phoneticPr fontId="4" type="noConversion"/>
  </si>
  <si>
    <t>計畫名稱</t>
    <phoneticPr fontId="4" type="noConversion"/>
  </si>
  <si>
    <t>執行數</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</si>
  <si>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</si>
  <si>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</si>
  <si>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類別</t>
    <phoneticPr fontId="2" type="noConversion"/>
  </si>
  <si>
    <t>內容簡述</t>
    <phoneticPr fontId="4" type="noConversion"/>
  </si>
  <si>
    <t>其他政府機關委辦計畫-交通部中央氣象局</t>
    <phoneticPr fontId="2" type="noConversion"/>
  </si>
  <si>
    <t>計畫結餘款</t>
    <phoneticPr fontId="2" type="noConversion"/>
  </si>
  <si>
    <t>研究</t>
    <phoneticPr fontId="2" type="noConversion"/>
  </si>
  <si>
    <t>計畫結餘款</t>
    <phoneticPr fontId="2" type="noConversion"/>
  </si>
  <si>
    <t>訪問AR/VR發展機構，出席美國地理學會年會</t>
    <phoneticPr fontId="2" type="noConversion"/>
  </si>
  <si>
    <t>跨國跨領域研究</t>
    <phoneticPr fontId="2" type="noConversion"/>
  </si>
  <si>
    <t>業界討論計畫技術會議</t>
    <phoneticPr fontId="2" type="noConversion"/>
  </si>
  <si>
    <t>計畫名稱</t>
    <phoneticPr fontId="4" type="noConversion"/>
  </si>
  <si>
    <t>類別</t>
    <phoneticPr fontId="2" type="noConversion"/>
  </si>
  <si>
    <t>內容簡述</t>
    <phoneticPr fontId="4" type="noConversion"/>
  </si>
  <si>
    <t>執行數</t>
    <phoneticPr fontId="4" type="noConversion"/>
  </si>
  <si>
    <t>備註</t>
    <phoneticPr fontId="4" type="noConversion"/>
  </si>
  <si>
    <t>B5G之次世代行動網路與霧運算國際標準、技術與智產權管理人才培育</t>
  </si>
  <si>
    <t>參加IIC會員會議</t>
  </si>
  <si>
    <t>合計</t>
    <phoneticPr fontId="4" type="noConversion"/>
  </si>
  <si>
    <t>高等教育深耕計畫</t>
  </si>
  <si>
    <t>與瑞士聯邦理工學院及同步幅射中心進行實驗合作.移地研究</t>
    <phoneticPr fontId="4" type="noConversion"/>
  </si>
  <si>
    <t>赴東北大學研究電化學電極表面反應機制,有助於提升中心研究能量</t>
  </si>
  <si>
    <t>赴夏威夷大學研討會論文發表機票費</t>
  </si>
  <si>
    <t>參加2020年東亞社會學研究生交流研討會</t>
  </si>
  <si>
    <t>赴清邁大學訪問</t>
  </si>
  <si>
    <t>國際會議</t>
  </si>
  <si>
    <t>首爾退溪學研究院-蒐集退陶先生言行錄數種版本資料</t>
  </si>
  <si>
    <t>進行學術與技術交流討論</t>
  </si>
  <si>
    <t>The 6th East Asian Conference for Young Sociologists</t>
  </si>
  <si>
    <t>日本筑波大學交換教授計畫機票</t>
  </si>
  <si>
    <t>Precarious Lives ,Uncertain Futures</t>
  </si>
  <si>
    <t>美國紐約州立大學水牛城分校移地研究</t>
    <phoneticPr fontId="4" type="noConversion"/>
  </si>
  <si>
    <t>赴京都大學進行國際交流</t>
  </si>
  <si>
    <t>參加不萊梅大學WASA研究計畫</t>
    <phoneticPr fontId="4" type="noConversion"/>
  </si>
  <si>
    <t>參加ASSA會議</t>
  </si>
  <si>
    <t>歐洲物理中心CERN派駐費2-12月</t>
  </si>
  <si>
    <t>參加研討會發表論文</t>
  </si>
  <si>
    <t>捐款收入計畫</t>
  </si>
  <si>
    <t>因公奉派赴美國威斯康辛大學腫瘤部進行進修</t>
  </si>
  <si>
    <t>因公奉派赴美國波士頓哈佛大學麻州總醫院進行進修</t>
  </si>
  <si>
    <t>場地設備收入計畫</t>
  </si>
  <si>
    <t>參加ICESIT研討會並發表論文</t>
  </si>
  <si>
    <t>美國紐約州立大學水牛城分校移地研究</t>
  </si>
  <si>
    <t>在職專班計畫</t>
  </si>
  <si>
    <t>移地研究及實地考察</t>
    <phoneticPr fontId="2" type="noConversion"/>
  </si>
  <si>
    <t>參加ASSA會議進行交流與面試人才</t>
  </si>
  <si>
    <t>[AI計畫]DeepTutor:利用大規模多媒體資訊進行深度問答以及智慧導師(3/4)</t>
  </si>
  <si>
    <t>參加AAAI國際會議發表論文</t>
  </si>
  <si>
    <t>切削訊號輔助銑削加工(1/3)</t>
  </si>
  <si>
    <t>短期研究</t>
  </si>
  <si>
    <t>切削訊號輔助銑削加工(2/3)</t>
  </si>
  <si>
    <t>切削訊號輔助銑削加工(3/3)</t>
  </si>
  <si>
    <t>前瞻功能性透明導體之研發與光電元件應用研究(2/3)</t>
  </si>
  <si>
    <t>出席國際光電工程學會會議發表論文</t>
  </si>
  <si>
    <t>國際會議</t>
    <phoneticPr fontId="2" type="noConversion"/>
  </si>
  <si>
    <t>超高強度鋼中氫陷阱與應力/應變競合關係之研究</t>
  </si>
  <si>
    <t>國際會議</t>
    <phoneticPr fontId="2" type="noConversion"/>
  </si>
  <si>
    <t>臺日(JP)雙邊協議型括擴充加值(add-on)國際合作研究計畫一二維層狀材料之新穎傳導特性在有機無機混成鈣鈦礦光電元件之應用</t>
  </si>
  <si>
    <t>移地研究</t>
    <phoneticPr fontId="2" type="noConversion"/>
  </si>
  <si>
    <t>平行β-摺板與膠原蛋白三螺旋內之靜電荷作用力</t>
  </si>
  <si>
    <t>參加 2020 Chemistry and Biology of Peptides February國際會議並發表壁報論文報支差旅費</t>
  </si>
  <si>
    <t>先進質譜學方法在複雜生物組織分析之應用(1/3)</t>
  </si>
  <si>
    <t>進行移地研究</t>
  </si>
  <si>
    <t>參加 AOAC 133rd Annual Meeting &amp; Expoaition會議</t>
  </si>
  <si>
    <t>組蛋白去乙醯化?參與植物環境互作的表觀遺傳機制-受光與茉莉酸調控的FIN219/JAR1在遮蔭與生物性逆境中對於阿拉伯芥組織蛋白去乙醯?影響的分子機制研究(1/3)</t>
  </si>
  <si>
    <t>參加美國植物生理學會年會會議</t>
  </si>
  <si>
    <t>東亞島弧植物區系地理與生物地理線之檢視分析(1/3)</t>
  </si>
  <si>
    <t>進行移地研究植物調查</t>
  </si>
  <si>
    <t>阿拉伯芥第三類麩氨酸受體GLR3.7參與鹽分逆境與離層酸反應之功能性研究</t>
  </si>
  <si>
    <t>參加 2019 mass spectrometry in the health and life sciences蛋白質體會議</t>
  </si>
  <si>
    <t>組蛋白去乙?化?參與植物與環境互作的表觀遺傳機制-阿拉伯芥組蛋白去乙醯化?HDA6與WRKY25結合參與鹽分逆境與離層酸反應之功能性研究(1/3)</t>
  </si>
  <si>
    <t>參加 2019 mass spectrometry in the health and life sciences蛋白質體會議</t>
    <phoneticPr fontId="2" type="noConversion"/>
  </si>
  <si>
    <t>操控暨捕獲激發態反應機制及能量(1/3)</t>
  </si>
  <si>
    <t>參加第五屆臺韓雙邊研討會</t>
  </si>
  <si>
    <t>以質譜影像技術結合機器學習做為癌症診斷之工具(2/5)</t>
    <phoneticPr fontId="2" type="noConversion"/>
  </si>
  <si>
    <t>移地研究</t>
  </si>
  <si>
    <t>新型人工固相電解液界面膜提升鋰離子電池材料之性能(2/3)</t>
  </si>
  <si>
    <t>太陽能矽泥回收矽到製作可重複鑄矽錠的氮化矽坩堝的產業化關鍵技術開發(3/3)</t>
  </si>
  <si>
    <t>太陽能直鑄晶片之研究(3/3)</t>
  </si>
  <si>
    <t>製備具高孔洞連通性之過濾膜---鑄膜液流變性質與孔洞結構之關聯(2/2)</t>
  </si>
  <si>
    <t>具體極小模型理論之有限性與分類(2/3)</t>
  </si>
  <si>
    <t>CREATE VIII:亞洲增生與碰撞大地構造研究整合型計畫-III (ACT in Asia-III)-利用雷達干涉研究伊朗造山帶的變形特性(II)</t>
  </si>
  <si>
    <t>越南河內進行研究討論</t>
  </si>
  <si>
    <t>日本北海道台日紐國際會議發表論文/計畫相關研究討論</t>
  </si>
  <si>
    <t>氣候智慧水資源服務之數位基礎建設研究-氣候智慧水資源服務之數位基礎建設研究</t>
  </si>
  <si>
    <t>美國舊金山AGU 2019發表論文</t>
  </si>
  <si>
    <t>結合物聯網發展支援永續農村生產與生活之氣候智慧服務 - 氣象與水資源資訊</t>
  </si>
  <si>
    <t>韓國首爾2019 INWEPF-PAWEES發表並領獎</t>
  </si>
  <si>
    <t>研究</t>
  </si>
  <si>
    <t>現代派運動新論(1/3)</t>
  </si>
  <si>
    <t>從天主聖母與地方女神的互動省思全球性巴洛克的意義</t>
  </si>
  <si>
    <t>過量身體：惠特曼作品中的民主與超能</t>
  </si>
  <si>
    <t>會議(NeMLA 51st).移地研究</t>
  </si>
  <si>
    <t>寫音現代性與東亞音樂史（1）(1/2)</t>
  </si>
  <si>
    <t>寫音現代性與東亞音樂史（1）(2/2)</t>
  </si>
  <si>
    <t>悖論閱讀: 從馬泰爾及拉費里埃管窺加拿大英法語文學</t>
  </si>
  <si>
    <t>智慧災防新南向執行推動辦公室暨新南向國家地球科學重點科技合作研究深耕計畫(2/4)</t>
  </si>
  <si>
    <t>參與BelleII實驗研析B介子之重子衰變暨其電磁量能器及觸發系統之升級研發(3/3)</t>
  </si>
  <si>
    <t>KEK移地研究</t>
  </si>
  <si>
    <t>總計畫:大亞灣及江門微中子振盪實驗-尋找中性K介子稀有衰變-日本強子加速器KOTO實驗-及江門微中子實驗中心探測器三吋光電倍增管的建制(3/3)</t>
  </si>
  <si>
    <t>JPRC 移地研究</t>
  </si>
  <si>
    <t>波爾多大學移地研究</t>
  </si>
  <si>
    <t>總計劃 ─ 參與大強子對撞機 Run 2 CMS實驗-ＣＭＳ實驗升級偵測器的發展和啟用(3/3)</t>
  </si>
  <si>
    <t>CERN移地研究</t>
  </si>
  <si>
    <t>參與日本二代B介子工廠Belle II國際研究計畫 (二)(2/3)</t>
  </si>
  <si>
    <t>參與日本二代B介子工廠Belle II國際研究計畫 (二)(3/3)</t>
  </si>
  <si>
    <t>科技部108年度補助博士卓越提升試辦方案</t>
  </si>
  <si>
    <t>出席國際會議</t>
  </si>
  <si>
    <t>茭白筍黑穗菌組織侵染及茭白結筍機制之探討</t>
  </si>
  <si>
    <t>(AI)人工智慧技術暨全幅健康照護聯合研究中心(3/5)</t>
  </si>
  <si>
    <t>移地研究</t>
    <phoneticPr fontId="2" type="noConversion"/>
  </si>
  <si>
    <t>科技部補助雙邊合作計畫人員交流計畫案(研發處)</t>
  </si>
  <si>
    <t>訪問</t>
    <phoneticPr fontId="2" type="noConversion"/>
  </si>
  <si>
    <t>108年度(第57屆)補助科學與技術人員赴國外短期研究</t>
  </si>
  <si>
    <t>107年度(第56屆)補助科學與技術人員赴國外短期研究</t>
  </si>
  <si>
    <t>計畫名稱</t>
    <phoneticPr fontId="4" type="noConversion"/>
  </si>
  <si>
    <t>類別</t>
    <phoneticPr fontId="2" type="noConversion"/>
  </si>
  <si>
    <t>內容簡述</t>
    <phoneticPr fontId="4" type="noConversion"/>
  </si>
  <si>
    <t>備註</t>
    <phoneticPr fontId="4" type="noConversion"/>
  </si>
  <si>
    <t>藉實驗及模擬探究微觀機制如何影響濃密顆粒流之本固關係式及邊界條件以推導其統一運動方程式(3/3)</t>
  </si>
  <si>
    <t>參加2019兩岸四地激波與複雜流研討會</t>
  </si>
  <si>
    <t>湖南湘潭湖南科技大學研究</t>
    <phoneticPr fontId="2" type="noConversion"/>
  </si>
  <si>
    <t>香港香港理工大學研究</t>
    <phoneticPr fontId="2" type="noConversion"/>
  </si>
  <si>
    <t>三維全韌帶結構造影於生物物理之應用(2/3)</t>
    <phoneticPr fontId="2" type="noConversion"/>
  </si>
  <si>
    <t>the 42nd PIERS</t>
  </si>
  <si>
    <t>合計</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</si>
  <si>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</si>
  <si>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高等教育深耕計畫</t>
    <phoneticPr fontId="2" type="noConversion"/>
  </si>
  <si>
    <t>高等教育深耕計畫</t>
    <phoneticPr fontId="2" type="noConversion"/>
  </si>
  <si>
    <t>高等教育深耕計畫</t>
    <phoneticPr fontId="2" type="noConversion"/>
  </si>
  <si>
    <t>參加首爾大學醫學系進行學術交流</t>
  </si>
  <si>
    <t>至孔敬大學參與國際教學-應用隨機過程擔任助教</t>
  </si>
  <si>
    <t>參加NextGenImmunology2020ProgramRegistration</t>
  </si>
  <si>
    <t>波爾多大學研修</t>
  </si>
  <si>
    <t>筑波大學研修</t>
  </si>
  <si>
    <t>收集研究數據</t>
  </si>
  <si>
    <t>參加2020美國物理治療學會學術研討會及物理治療教育機構認證會前會</t>
  </si>
  <si>
    <t>至雪梨大學及新南威爾斯大學進行移地研究</t>
  </si>
  <si>
    <t>Influence of Culture on Learning and Decision Making with Age(5年計畫第1年)</t>
  </si>
  <si>
    <t>至美國參加2020CNS國際研討會因COVID-19疫情影響取消會議之退票費</t>
  </si>
  <si>
    <t>參加2020CNS國際研討會轉虛擬【機票退票費-因肺炎疫情無法成行】</t>
  </si>
  <si>
    <t>至美國參加2020CNS國際研討會因COVID-19疫情影響取消會議之退票費.國際研討會因COVID-19疫情影響取消會議之改票費</t>
  </si>
  <si>
    <t>參加2019世界肺癌大會</t>
  </si>
  <si>
    <t>以 UVC-LED 抑制病媒蚊活性之驗證研究</t>
  </si>
  <si>
    <t>參訪約翰霍普金斯大學及美國國家藥物濫用研究所</t>
  </si>
  <si>
    <t>參訪約翰霍普金斯大學與美國國家藥物濫用研究所</t>
  </si>
  <si>
    <t>探討腸道與呼吸道微生物群的交互作用所導致非結核分枝桿菌肺部感染的影響: 從臨床研究到動物模型(NHRI-EX109-10821SC)</t>
  </si>
  <si>
    <t>參加8th Annual Meeting of the International Cytokine及Interferon Society的年度國際大會2020年線上會議</t>
  </si>
  <si>
    <t>透過整合資料庫，地理資訊系統，大數據分析與人工智慧以優化社區生命之鏈與公共場所早期電擊(1/3)</t>
  </si>
  <si>
    <t>參加2019美國心臟學會-復甦醫學會研討會</t>
  </si>
  <si>
    <t>發展光誘發奈米氣體載體以及血管內光學導管系統: 著眼於局部標的器官光誘發時釋放治療性氣體以治療心血管疾病(1/3)</t>
  </si>
  <si>
    <t>參加國際急救諮詢委員會ILCOR</t>
  </si>
  <si>
    <t>參加2019AsCA會議</t>
  </si>
  <si>
    <t>腦白質異常成為輕度行為障礙的風險因子之研究：全腦神經束造影之長期追蹤</t>
  </si>
  <si>
    <t>參加2019年國際老年精神醫學會大會</t>
  </si>
  <si>
    <t>發展同時定量分析多種蛋白質共價鍵結物作為多種致癌揮發性有機物長期暴露指標</t>
  </si>
  <si>
    <t>參加2019年美國風險分析學會年會</t>
  </si>
  <si>
    <t>轉移性結直腸癌之免疫表現因子及其動態變化與抗癌藥劑療效之關聯研究 ─ 探究結直腸癌免疫治療的嶄新標的(3/3)</t>
  </si>
  <si>
    <t>參加AACR2020會議</t>
  </si>
  <si>
    <t>參加2019美國心臟醫學年會AHA</t>
  </si>
  <si>
    <t>芳香族L-胺基酸脫梭酶缺乏症病人誘導型全能幹細胞之建立鑑定，做為疾病致病機轉的探討與藥物開發之平台(第二階段)</t>
  </si>
  <si>
    <t>參加第1屆InternationalSymposiumonGeneticSyndromeswithMovementDisordersandEpilepsy</t>
  </si>
  <si>
    <t>參加2019WCLC會議</t>
  </si>
  <si>
    <t>運用資料探勘建置腦室腹腔引流管壓力設定之預測模型於常壓性水腦症治療之應用</t>
  </si>
  <si>
    <t>參加2019CNSAnnualMeeting會議</t>
  </si>
  <si>
    <t>新舊制醫學系畢業生臨床表現的全面性評估(1/3)</t>
  </si>
  <si>
    <t>參加亞太醫學教育國際會議(APMEC)</t>
  </si>
  <si>
    <t>B型肝炎病毒核心蛋白Ser170位點協調性磷酸化之調控機制及其對病毒複製過程之影響(3/3)</t>
  </si>
  <si>
    <t>參加2019HBV國際會議</t>
  </si>
  <si>
    <t>洽談合作COVID-19抗體檢驗相關方法之研究</t>
  </si>
  <si>
    <t>結合雙帶跑步機與擴增實境之復健系統開發與應用：針對腰椎狹窄合併神經性跛行患者之互動式平衡干擾訓練</t>
  </si>
  <si>
    <t>參加2019KSB會議</t>
  </si>
  <si>
    <t>國立臺灣體育運動大學轉撥--台大-台體共創榮耀：跨領域整合精準提升棒球技戰術水準與國際競賽成績(技戰術分析)(2/4)</t>
  </si>
  <si>
    <t>探討BLM-s在調控海馬迴神經新生之角色及其功能性影響(2/3)</t>
  </si>
  <si>
    <t>參加2019SfN年會</t>
  </si>
  <si>
    <t>探討編碼與非編碼RNA在情感性疾患週期性發作之潛在角色(1/3)</t>
  </si>
  <si>
    <t>參加2020年AGut-SystemicPerspectiveforMetabolicDisease會議</t>
  </si>
  <si>
    <t>研究EBP50蛋白磷酸化在細胞低溫處理下之生化調控機制與功能(3/3)</t>
  </si>
  <si>
    <t>參加2020年美國EB會議</t>
  </si>
  <si>
    <t>手術資源集中化對照護結果與就醫可近性的影響：以臺灣實證資料為例</t>
  </si>
  <si>
    <t>參加2019年國際健康經濟學會研討會</t>
  </si>
  <si>
    <t>參加第12屆歐洲健康經濟學大會</t>
  </si>
  <si>
    <t>參加2019年肥胖週-美國肥胖學會&amp;美國代謝及減重外科學會</t>
  </si>
  <si>
    <t>燒燙傷後之無疤癒合: 模型建立及機轉探討(2/3)</t>
  </si>
  <si>
    <t>參加GRC學術會議：幹細胞與癌症</t>
  </si>
  <si>
    <t>燒燙傷後之無疤癒合: 模型建立及機轉探討(1/3)</t>
  </si>
  <si>
    <t>參加GRC學術會議：上皮組織與幹細胞利基</t>
  </si>
  <si>
    <t>細菌的醣分子模擬與醣解酵素對宿主抗微生物反應之影響(3/3)</t>
  </si>
  <si>
    <t>先天性心臟病兒童與青少年發展問題之世代追蹤研究：家庭韌性與親職壓力的影響(1/2)</t>
  </si>
  <si>
    <t>參加2020年美國公共衛生協會年會與博覽會</t>
  </si>
  <si>
    <t>以創新影像技術進行注意力不足過動症的神經影像及神經生理內表現型之長期追蹤研究</t>
  </si>
  <si>
    <t>參加2020年國際人類腦影像學會(OHBM)年度大會</t>
  </si>
  <si>
    <t>群體健康研究中心(3/5)</t>
  </si>
  <si>
    <t>參加2020年美國健康學院AcademyHealth研討會</t>
  </si>
  <si>
    <t>生物標記與微生物相在胃腸道癌症篩檢的應用(1/3)</t>
  </si>
  <si>
    <t>參加歐洲幽門螺旋桿菌和微生物群第三十三次研討會(EHMSG2020)</t>
  </si>
  <si>
    <t>參加2020年肥胖週-美國肥胖學會</t>
  </si>
  <si>
    <t>自閉症類群疾患知覺異常之介入模式：結合虛擬實境暴露與認知行為治療之療效分析(2/3)</t>
  </si>
  <si>
    <t>參加2020年世界精神遺傳學大會(WCPG)</t>
  </si>
  <si>
    <t>參加2020年美國兒童與青少年精神醫學會年會(AACAP)</t>
  </si>
  <si>
    <t>開發DNA與RNA之多體學資料整合式分析演算法與分析系統(1/3)</t>
  </si>
  <si>
    <t>參加2020年生物資料暨生物醫學國際會議(IEEEBIBM2020)</t>
  </si>
  <si>
    <t>發展跨性別女性點對點HIV篩檢及其成效之評估</t>
  </si>
  <si>
    <t>參加STDHIVAIDS2020會議</t>
  </si>
  <si>
    <t>乳癌細胞中受氧濃度影響之長片段非編碼核糖核酸對其目標基因調控的機轉研究(3/3)</t>
  </si>
  <si>
    <t>參加2020美國腫瘤醫學會</t>
  </si>
  <si>
    <t>其他補助收入</t>
    <phoneticPr fontId="2" type="noConversion"/>
  </si>
  <si>
    <t>鼓勵醫事人員出席國際會議</t>
  </si>
  <si>
    <t>腫瘤內科部主治醫師郭哲銓申請補助赴美國佛羅里達州奧蘭多市出席「臨床免疫腫瘤學研討會」發表論文案</t>
    <phoneticPr fontId="2" type="noConversion"/>
  </si>
  <si>
    <r>
      <t xml:space="preserve">國立臺灣大學
赴大陸地區計畫執行情形表(自籌收入)  
中華民國109年7月至109年12月
                                        </t>
    </r>
    <r>
      <rPr>
        <sz val="16"/>
        <rFont val="標楷體"/>
        <family val="4"/>
        <charset val="136"/>
      </rPr>
      <t>單位：新臺幣千元</t>
    </r>
    <r>
      <rPr>
        <b/>
        <sz val="28"/>
        <rFont val="標楷體"/>
        <family val="4"/>
        <charset val="136"/>
      </rPr>
      <t xml:space="preserve">                                                 </t>
    </r>
    <phoneticPr fontId="4" type="noConversion"/>
  </si>
  <si>
    <t>參加2020ASPPH會議</t>
    <phoneticPr fontId="2" type="noConversion"/>
  </si>
  <si>
    <t>參加2020ASPPH會議</t>
    <phoneticPr fontId="2" type="noConversion"/>
  </si>
  <si>
    <t>25th INTERNATIONAL NIDOVIRUS SYMPOSIUM國際會議</t>
    <phoneticPr fontId="2" type="noConversion"/>
  </si>
  <si>
    <t>其他補助收入</t>
    <phoneticPr fontId="2" type="noConversion"/>
  </si>
  <si>
    <t>日本國家公園.地質公園考察</t>
  </si>
  <si>
    <t>高熵輕量鋼與高熵生醫鈦之研究：顯微結構.機械性能及其與氫.腐蝕與生物之交互作用(2/3)</t>
  </si>
  <si>
    <t>使用液相層析串聯質譜法進行蜂蜜.異麥芽寡醣與果寡醣組成輪廓分析(1/3)</t>
  </si>
  <si>
    <t>心性分合－許敬庵心性論義理演衍及其與李見羅.胡廬山之論辯(1/2)</t>
  </si>
  <si>
    <t>柯慈.薩拉馬戈與虛構作品的哲學潛能</t>
  </si>
  <si>
    <t>會議(明末至近代中國文化與兩度西潮).研究</t>
  </si>
  <si>
    <t>會議(Precarious Lives,Uncertain Futures).研究</t>
  </si>
  <si>
    <t>探討第二型拓撲酶主導之DNA閘門的形成及其運作機制：基於結構生物學.生物化學.與理論計算的整合性分析(3/3)</t>
  </si>
  <si>
    <t>Serelaxin對於心肺復甦急救後存活率及神經學預後的角色: 著重腦部微循環.腦組織灌流.神經細胞凋亡，及其潛在的保護機轉</t>
  </si>
  <si>
    <t>“個別化存活者照護方案” 對新診斷可開刀型口腔癌病人之生理.心理功能.與重返職場之成效(3/3)</t>
  </si>
  <si>
    <t>肌少症與脊椎疾病研究:從臨床與基礎.診斷與復健器材研發.到物理治療策略評估-總計畫兼子計畫一:肌少症與退化性脊椎疾病之相關性及其臨床手術指引研究(2/3)</t>
  </si>
  <si>
    <t>參加第15屆亞洲澳大利亞神經外科醫師大會.印度神經病學學會第68屆年會.國際腦膜瘤協會大會以及世界神經外科學會(聯合舉辦)會議</t>
  </si>
  <si>
    <t>非酒精性脂肪肝的量性超音波評估和代謝因子相關研究：臨床驗證.族群的建立與追蹤(延至109.12.31)</t>
  </si>
  <si>
    <t>非酒精性脂肪肝的量性超音波評估和代謝因子相關研究：臨床驗證.族群的建立與追蹤</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</si>
  <si>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</si>
  <si>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t>計畫結餘款</t>
    <phoneticPr fontId="2" type="noConversion"/>
  </si>
  <si>
    <t>計畫結餘款</t>
    <phoneticPr fontId="2" type="noConversion"/>
  </si>
  <si>
    <t>計畫結餘款</t>
    <phoneticPr fontId="2" type="noConversion"/>
  </si>
  <si>
    <r>
      <t xml:space="preserve">國立臺灣大學
出國計畫執行情形表(政府補助收入)  
中華民國109年7月至109年12月
                                        </t>
    </r>
    <r>
      <rPr>
        <sz val="16"/>
        <rFont val="標楷體"/>
        <family val="4"/>
        <charset val="136"/>
      </rPr>
      <t>單位：新臺幣千元</t>
    </r>
    <r>
      <rPr>
        <b/>
        <sz val="16"/>
        <rFont val="標楷體"/>
        <family val="4"/>
        <charset val="136"/>
      </rPr>
      <t xml:space="preserve"> </t>
    </r>
    <r>
      <rPr>
        <b/>
        <sz val="28"/>
        <rFont val="標楷體"/>
        <family val="4"/>
        <charset val="136"/>
      </rPr>
      <t xml:space="preserve">                                                </t>
    </r>
    <phoneticPr fontId="4" type="noConversion"/>
  </si>
  <si>
    <r>
      <t xml:space="preserve">國立臺灣大學
出國計畫執行情形表(自籌收入)  
中華民國109年7月至109年12月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</si>
  <si>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赴大陸地區計畫執行情形表(政府補助收入)  
中華民國109年7月至109年12月
                                        </t>
    </r>
    <r>
      <rPr>
        <sz val="16"/>
        <rFont val="標楷體"/>
        <family val="4"/>
        <charset val="136"/>
      </rPr>
      <t>單位：新臺幣千元</t>
    </r>
    <r>
      <rPr>
        <b/>
        <sz val="28"/>
        <rFont val="標楷體"/>
        <family val="4"/>
        <charset val="136"/>
      </rPr>
      <t xml:space="preserve">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</si>
</sst>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76" formatCode="_-* #,##0_-;\-* #,##0_-;_-* &quot;-&quot;??_-;_-@_-"/>
    <numFmt numFmtId="177" formatCode="#,##0_ "/>
    <numFmt numFmtId="178" formatCode="#,##0_);[Red]\(#,##0\)"/>
  </numFmts>
  <fonts count="12">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2"/>
      <name val="標楷體"/>
      <family val="4"/>
      <charset val="136"/>
    </font>
    <font>
      <sz val="16"/>
      <name val="標楷體"/>
      <family val="4"/>
      <charset val="136"/>
    </font>
    <font>
      <sz val="12"/>
      <name val="標楷體"/>
      <family val="4"/>
      <charset val="136"/>
    </font>
    <font>
      <sz val="14"/>
      <name val="標楷體"/>
      <family val="4"/>
      <charset val="136"/>
    </font>
    <font>
      <sz val="12"/>
      <color theme="1"/>
      <name val="標楷體"/>
      <family val="4"/>
      <charset val="136"/>
    </font>
    <font>
      <sz val="12"/>
      <name val="新細明體"/>
      <family val="1"/>
      <charset val="136"/>
    </font>
    <font>
      <b/>
      <sz val="16"/>
      <name val="標楷體"/>
      <family val="4"/>
      <charset val="136"/>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10" fillId="0" borderId="0"/>
  </cellStyleXfs>
  <cellXfs count="49">
    <xf numFmtId="0" fontId="0" fillId="0" borderId="0" xfId="0">
      <alignment vertical="center"/>
    </xf>
    <xf numFmtId="0" fontId="5" fillId="0" borderId="0" xfId="0" applyFont="1" applyFill="1">
      <alignment vertical="center"/>
    </xf>
    <xf numFmtId="0" fontId="6" fillId="0" borderId="0" xfId="0" applyFont="1" applyFill="1" applyAlignment="1">
      <alignment horizontal="center" vertical="center"/>
    </xf>
    <xf numFmtId="0" fontId="7" fillId="2" borderId="1" xfId="0" applyFont="1" applyFill="1" applyBorder="1" applyAlignment="1">
      <alignment horizontal="center" vertical="center" wrapText="1"/>
    </xf>
    <xf numFmtId="176" fontId="7" fillId="2" borderId="1" xfId="1" applyNumberFormat="1" applyFont="1" applyFill="1" applyBorder="1" applyAlignment="1">
      <alignment horizontal="right" vertical="center"/>
    </xf>
    <xf numFmtId="0" fontId="7" fillId="0" borderId="0" xfId="0" applyFont="1" applyFill="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lignment vertical="center"/>
    </xf>
    <xf numFmtId="0" fontId="7" fillId="0" borderId="1" xfId="0" applyFont="1" applyFill="1" applyBorder="1" applyAlignment="1">
      <alignment horizontal="center" vertical="center" wrapText="1"/>
    </xf>
    <xf numFmtId="0" fontId="7" fillId="2" borderId="5" xfId="0" applyFont="1" applyFill="1" applyBorder="1" applyAlignment="1">
      <alignment horizontal="center" vertical="center"/>
    </xf>
    <xf numFmtId="176" fontId="7" fillId="0" borderId="1" xfId="1" applyNumberFormat="1" applyFont="1" applyFill="1" applyBorder="1" applyAlignment="1">
      <alignment horizontal="right" vertical="center"/>
    </xf>
    <xf numFmtId="0" fontId="7" fillId="2" borderId="0" xfId="0" applyFont="1" applyFill="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4" xfId="2"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2" applyFont="1" applyFill="1" applyBorder="1" applyAlignment="1">
      <alignment horizontal="left" vertical="center" wrapText="1"/>
    </xf>
    <xf numFmtId="0" fontId="7" fillId="0" borderId="0" xfId="0" applyFont="1" applyFill="1" applyAlignment="1">
      <alignment horizontal="right" vertical="center"/>
    </xf>
    <xf numFmtId="176" fontId="7" fillId="2" borderId="1" xfId="1" applyNumberFormat="1" applyFont="1" applyFill="1" applyBorder="1" applyAlignment="1">
      <alignment vertical="center"/>
    </xf>
    <xf numFmtId="178" fontId="7" fillId="0" borderId="3" xfId="0" applyNumberFormat="1" applyFont="1" applyFill="1" applyBorder="1" applyAlignment="1">
      <alignment horizontal="left" vertical="center" wrapText="1"/>
    </xf>
    <xf numFmtId="0" fontId="7" fillId="2" borderId="4" xfId="0" applyFont="1" applyFill="1" applyBorder="1" applyAlignment="1">
      <alignment horizontal="left" vertical="center" wrapText="1"/>
    </xf>
    <xf numFmtId="176" fontId="7" fillId="0" borderId="1" xfId="1" applyNumberFormat="1" applyFont="1" applyFill="1" applyBorder="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shrinkToFit="1"/>
    </xf>
    <xf numFmtId="0" fontId="7" fillId="0" borderId="5" xfId="0" applyFont="1" applyFill="1" applyBorder="1" applyAlignment="1">
      <alignment horizontal="left" vertical="center"/>
    </xf>
    <xf numFmtId="0" fontId="7" fillId="0" borderId="5" xfId="0" applyFont="1" applyFill="1" applyBorder="1" applyAlignment="1">
      <alignment horizontal="left" vertical="top" wrapText="1"/>
    </xf>
    <xf numFmtId="0" fontId="9" fillId="0" borderId="4" xfId="0" applyFont="1" applyFill="1" applyBorder="1" applyAlignment="1">
      <alignment horizontal="left" vertical="center" wrapText="1"/>
    </xf>
    <xf numFmtId="177" fontId="7" fillId="0" borderId="1" xfId="1"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3" xfId="0" applyFont="1" applyFill="1" applyBorder="1" applyAlignment="1">
      <alignment horizontal="left" vertical="top" wrapText="1"/>
    </xf>
    <xf numFmtId="0" fontId="3" fillId="0" borderId="14" xfId="0" applyFont="1" applyFill="1" applyBorder="1" applyAlignment="1">
      <alignment horizontal="center" vertical="center" wrapText="1"/>
    </xf>
  </cellXfs>
  <cellStyles count="3">
    <cellStyle name="一般" xfId="0" builtinId="0"/>
    <cellStyle name="一般 2" xfId="2"/>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pane ySplit="2" topLeftCell="A3" activePane="bottomLeft" state="frozen"/>
      <selection pane="bottomLeft" sqref="A1:E1"/>
    </sheetView>
  </sheetViews>
  <sheetFormatPr defaultColWidth="9" defaultRowHeight="16.5"/>
  <cols>
    <col min="1" max="1" width="34.625" style="24" customWidth="1"/>
    <col min="2" max="2" width="11.625" style="6" customWidth="1"/>
    <col min="3" max="3" width="59.625" style="7" customWidth="1"/>
    <col min="4" max="4" width="12.625" style="28" customWidth="1"/>
    <col min="5" max="5" width="22.625" style="5" customWidth="1"/>
    <col min="6" max="251" width="9" style="5"/>
    <col min="252" max="252" width="7.75" style="5" customWidth="1"/>
    <col min="253" max="253" width="20.75" style="5" customWidth="1"/>
    <col min="254" max="254" width="12.875" style="5" customWidth="1"/>
    <col min="255" max="255" width="28.125" style="5" customWidth="1"/>
    <col min="256" max="256" width="19.375" style="5" customWidth="1"/>
    <col min="257" max="257" width="17.125" style="5" customWidth="1"/>
    <col min="258" max="258" width="14" style="5" customWidth="1"/>
    <col min="259" max="259" width="18.25" style="5" customWidth="1"/>
    <col min="260" max="260" width="18.125" style="5" customWidth="1"/>
    <col min="261" max="507" width="9" style="5"/>
    <col min="508" max="508" width="7.75" style="5" customWidth="1"/>
    <col min="509" max="509" width="20.75" style="5" customWidth="1"/>
    <col min="510" max="510" width="12.875" style="5" customWidth="1"/>
    <col min="511" max="511" width="28.125" style="5" customWidth="1"/>
    <col min="512" max="512" width="19.375" style="5" customWidth="1"/>
    <col min="513" max="513" width="17.125" style="5" customWidth="1"/>
    <col min="514" max="514" width="14" style="5" customWidth="1"/>
    <col min="515" max="515" width="18.25" style="5" customWidth="1"/>
    <col min="516" max="516" width="18.125" style="5" customWidth="1"/>
    <col min="517" max="763" width="9" style="5"/>
    <col min="764" max="764" width="7.75" style="5" customWidth="1"/>
    <col min="765" max="765" width="20.75" style="5" customWidth="1"/>
    <col min="766" max="766" width="12.875" style="5" customWidth="1"/>
    <col min="767" max="767" width="28.125" style="5" customWidth="1"/>
    <col min="768" max="768" width="19.375" style="5" customWidth="1"/>
    <col min="769" max="769" width="17.125" style="5" customWidth="1"/>
    <col min="770" max="770" width="14" style="5" customWidth="1"/>
    <col min="771" max="771" width="18.25" style="5" customWidth="1"/>
    <col min="772" max="772" width="18.125" style="5" customWidth="1"/>
    <col min="773" max="1019" width="9" style="5"/>
    <col min="1020" max="1020" width="7.75" style="5" customWidth="1"/>
    <col min="1021" max="1021" width="20.75" style="5" customWidth="1"/>
    <col min="1022" max="1022" width="12.875" style="5" customWidth="1"/>
    <col min="1023" max="1023" width="28.125" style="5" customWidth="1"/>
    <col min="1024" max="1024" width="19.375" style="5" customWidth="1"/>
    <col min="1025" max="1025" width="17.125" style="5" customWidth="1"/>
    <col min="1026" max="1026" width="14" style="5" customWidth="1"/>
    <col min="1027" max="1027" width="18.25" style="5" customWidth="1"/>
    <col min="1028" max="1028" width="18.125" style="5" customWidth="1"/>
    <col min="1029" max="1275" width="9" style="5"/>
    <col min="1276" max="1276" width="7.75" style="5" customWidth="1"/>
    <col min="1277" max="1277" width="20.75" style="5" customWidth="1"/>
    <col min="1278" max="1278" width="12.875" style="5" customWidth="1"/>
    <col min="1279" max="1279" width="28.125" style="5" customWidth="1"/>
    <col min="1280" max="1280" width="19.375" style="5" customWidth="1"/>
    <col min="1281" max="1281" width="17.125" style="5" customWidth="1"/>
    <col min="1282" max="1282" width="14" style="5" customWidth="1"/>
    <col min="1283" max="1283" width="18.25" style="5" customWidth="1"/>
    <col min="1284" max="1284" width="18.125" style="5" customWidth="1"/>
    <col min="1285" max="1531" width="9" style="5"/>
    <col min="1532" max="1532" width="7.75" style="5" customWidth="1"/>
    <col min="1533" max="1533" width="20.75" style="5" customWidth="1"/>
    <col min="1534" max="1534" width="12.875" style="5" customWidth="1"/>
    <col min="1535" max="1535" width="28.125" style="5" customWidth="1"/>
    <col min="1536" max="1536" width="19.375" style="5" customWidth="1"/>
    <col min="1537" max="1537" width="17.125" style="5" customWidth="1"/>
    <col min="1538" max="1538" width="14" style="5" customWidth="1"/>
    <col min="1539" max="1539" width="18.25" style="5" customWidth="1"/>
    <col min="1540" max="1540" width="18.125" style="5" customWidth="1"/>
    <col min="1541" max="1787" width="9" style="5"/>
    <col min="1788" max="1788" width="7.75" style="5" customWidth="1"/>
    <col min="1789" max="1789" width="20.75" style="5" customWidth="1"/>
    <col min="1790" max="1790" width="12.875" style="5" customWidth="1"/>
    <col min="1791" max="1791" width="28.125" style="5" customWidth="1"/>
    <col min="1792" max="1792" width="19.375" style="5" customWidth="1"/>
    <col min="1793" max="1793" width="17.125" style="5" customWidth="1"/>
    <col min="1794" max="1794" width="14" style="5" customWidth="1"/>
    <col min="1795" max="1795" width="18.25" style="5" customWidth="1"/>
    <col min="1796" max="1796" width="18.125" style="5" customWidth="1"/>
    <col min="1797" max="2043" width="9" style="5"/>
    <col min="2044" max="2044" width="7.75" style="5" customWidth="1"/>
    <col min="2045" max="2045" width="20.75" style="5" customWidth="1"/>
    <col min="2046" max="2046" width="12.875" style="5" customWidth="1"/>
    <col min="2047" max="2047" width="28.125" style="5" customWidth="1"/>
    <col min="2048" max="2048" width="19.375" style="5" customWidth="1"/>
    <col min="2049" max="2049" width="17.125" style="5" customWidth="1"/>
    <col min="2050" max="2050" width="14" style="5" customWidth="1"/>
    <col min="2051" max="2051" width="18.25" style="5" customWidth="1"/>
    <col min="2052" max="2052" width="18.125" style="5" customWidth="1"/>
    <col min="2053" max="2299" width="9" style="5"/>
    <col min="2300" max="2300" width="7.75" style="5" customWidth="1"/>
    <col min="2301" max="2301" width="20.75" style="5" customWidth="1"/>
    <col min="2302" max="2302" width="12.875" style="5" customWidth="1"/>
    <col min="2303" max="2303" width="28.125" style="5" customWidth="1"/>
    <col min="2304" max="2304" width="19.375" style="5" customWidth="1"/>
    <col min="2305" max="2305" width="17.125" style="5" customWidth="1"/>
    <col min="2306" max="2306" width="14" style="5" customWidth="1"/>
    <col min="2307" max="2307" width="18.25" style="5" customWidth="1"/>
    <col min="2308" max="2308" width="18.125" style="5" customWidth="1"/>
    <col min="2309" max="2555" width="9" style="5"/>
    <col min="2556" max="2556" width="7.75" style="5" customWidth="1"/>
    <col min="2557" max="2557" width="20.75" style="5" customWidth="1"/>
    <col min="2558" max="2558" width="12.875" style="5" customWidth="1"/>
    <col min="2559" max="2559" width="28.125" style="5" customWidth="1"/>
    <col min="2560" max="2560" width="19.375" style="5" customWidth="1"/>
    <col min="2561" max="2561" width="17.125" style="5" customWidth="1"/>
    <col min="2562" max="2562" width="14" style="5" customWidth="1"/>
    <col min="2563" max="2563" width="18.25" style="5" customWidth="1"/>
    <col min="2564" max="2564" width="18.125" style="5" customWidth="1"/>
    <col min="2565" max="2811" width="9" style="5"/>
    <col min="2812" max="2812" width="7.75" style="5" customWidth="1"/>
    <col min="2813" max="2813" width="20.75" style="5" customWidth="1"/>
    <col min="2814" max="2814" width="12.875" style="5" customWidth="1"/>
    <col min="2815" max="2815" width="28.125" style="5" customWidth="1"/>
    <col min="2816" max="2816" width="19.375" style="5" customWidth="1"/>
    <col min="2817" max="2817" width="17.125" style="5" customWidth="1"/>
    <col min="2818" max="2818" width="14" style="5" customWidth="1"/>
    <col min="2819" max="2819" width="18.25" style="5" customWidth="1"/>
    <col min="2820" max="2820" width="18.125" style="5" customWidth="1"/>
    <col min="2821" max="3067" width="9" style="5"/>
    <col min="3068" max="3068" width="7.75" style="5" customWidth="1"/>
    <col min="3069" max="3069" width="20.75" style="5" customWidth="1"/>
    <col min="3070" max="3070" width="12.875" style="5" customWidth="1"/>
    <col min="3071" max="3071" width="28.125" style="5" customWidth="1"/>
    <col min="3072" max="3072" width="19.375" style="5" customWidth="1"/>
    <col min="3073" max="3073" width="17.125" style="5" customWidth="1"/>
    <col min="3074" max="3074" width="14" style="5" customWidth="1"/>
    <col min="3075" max="3075" width="18.25" style="5" customWidth="1"/>
    <col min="3076" max="3076" width="18.125" style="5" customWidth="1"/>
    <col min="3077" max="3323" width="9" style="5"/>
    <col min="3324" max="3324" width="7.75" style="5" customWidth="1"/>
    <col min="3325" max="3325" width="20.75" style="5" customWidth="1"/>
    <col min="3326" max="3326" width="12.875" style="5" customWidth="1"/>
    <col min="3327" max="3327" width="28.125" style="5" customWidth="1"/>
    <col min="3328" max="3328" width="19.375" style="5" customWidth="1"/>
    <col min="3329" max="3329" width="17.125" style="5" customWidth="1"/>
    <col min="3330" max="3330" width="14" style="5" customWidth="1"/>
    <col min="3331" max="3331" width="18.25" style="5" customWidth="1"/>
    <col min="3332" max="3332" width="18.125" style="5" customWidth="1"/>
    <col min="3333" max="3579" width="9" style="5"/>
    <col min="3580" max="3580" width="7.75" style="5" customWidth="1"/>
    <col min="3581" max="3581" width="20.75" style="5" customWidth="1"/>
    <col min="3582" max="3582" width="12.875" style="5" customWidth="1"/>
    <col min="3583" max="3583" width="28.125" style="5" customWidth="1"/>
    <col min="3584" max="3584" width="19.375" style="5" customWidth="1"/>
    <col min="3585" max="3585" width="17.125" style="5" customWidth="1"/>
    <col min="3586" max="3586" width="14" style="5" customWidth="1"/>
    <col min="3587" max="3587" width="18.25" style="5" customWidth="1"/>
    <col min="3588" max="3588" width="18.125" style="5" customWidth="1"/>
    <col min="3589" max="3835" width="9" style="5"/>
    <col min="3836" max="3836" width="7.75" style="5" customWidth="1"/>
    <col min="3837" max="3837" width="20.75" style="5" customWidth="1"/>
    <col min="3838" max="3838" width="12.875" style="5" customWidth="1"/>
    <col min="3839" max="3839" width="28.125" style="5" customWidth="1"/>
    <col min="3840" max="3840" width="19.375" style="5" customWidth="1"/>
    <col min="3841" max="3841" width="17.125" style="5" customWidth="1"/>
    <col min="3842" max="3842" width="14" style="5" customWidth="1"/>
    <col min="3843" max="3843" width="18.25" style="5" customWidth="1"/>
    <col min="3844" max="3844" width="18.125" style="5" customWidth="1"/>
    <col min="3845" max="4091" width="9" style="5"/>
    <col min="4092" max="4092" width="7.75" style="5" customWidth="1"/>
    <col min="4093" max="4093" width="20.75" style="5" customWidth="1"/>
    <col min="4094" max="4094" width="12.875" style="5" customWidth="1"/>
    <col min="4095" max="4095" width="28.125" style="5" customWidth="1"/>
    <col min="4096" max="4096" width="19.375" style="5" customWidth="1"/>
    <col min="4097" max="4097" width="17.125" style="5" customWidth="1"/>
    <col min="4098" max="4098" width="14" style="5" customWidth="1"/>
    <col min="4099" max="4099" width="18.25" style="5" customWidth="1"/>
    <col min="4100" max="4100" width="18.125" style="5" customWidth="1"/>
    <col min="4101" max="4347" width="9" style="5"/>
    <col min="4348" max="4348" width="7.75" style="5" customWidth="1"/>
    <col min="4349" max="4349" width="20.75" style="5" customWidth="1"/>
    <col min="4350" max="4350" width="12.875" style="5" customWidth="1"/>
    <col min="4351" max="4351" width="28.125" style="5" customWidth="1"/>
    <col min="4352" max="4352" width="19.375" style="5" customWidth="1"/>
    <col min="4353" max="4353" width="17.125" style="5" customWidth="1"/>
    <col min="4354" max="4354" width="14" style="5" customWidth="1"/>
    <col min="4355" max="4355" width="18.25" style="5" customWidth="1"/>
    <col min="4356" max="4356" width="18.125" style="5" customWidth="1"/>
    <col min="4357" max="4603" width="9" style="5"/>
    <col min="4604" max="4604" width="7.75" style="5" customWidth="1"/>
    <col min="4605" max="4605" width="20.75" style="5" customWidth="1"/>
    <col min="4606" max="4606" width="12.875" style="5" customWidth="1"/>
    <col min="4607" max="4607" width="28.125" style="5" customWidth="1"/>
    <col min="4608" max="4608" width="19.375" style="5" customWidth="1"/>
    <col min="4609" max="4609" width="17.125" style="5" customWidth="1"/>
    <col min="4610" max="4610" width="14" style="5" customWidth="1"/>
    <col min="4611" max="4611" width="18.25" style="5" customWidth="1"/>
    <col min="4612" max="4612" width="18.125" style="5" customWidth="1"/>
    <col min="4613" max="4859" width="9" style="5"/>
    <col min="4860" max="4860" width="7.75" style="5" customWidth="1"/>
    <col min="4861" max="4861" width="20.75" style="5" customWidth="1"/>
    <col min="4862" max="4862" width="12.875" style="5" customWidth="1"/>
    <col min="4863" max="4863" width="28.125" style="5" customWidth="1"/>
    <col min="4864" max="4864" width="19.375" style="5" customWidth="1"/>
    <col min="4865" max="4865" width="17.125" style="5" customWidth="1"/>
    <col min="4866" max="4866" width="14" style="5" customWidth="1"/>
    <col min="4867" max="4867" width="18.25" style="5" customWidth="1"/>
    <col min="4868" max="4868" width="18.125" style="5" customWidth="1"/>
    <col min="4869" max="5115" width="9" style="5"/>
    <col min="5116" max="5116" width="7.75" style="5" customWidth="1"/>
    <col min="5117" max="5117" width="20.75" style="5" customWidth="1"/>
    <col min="5118" max="5118" width="12.875" style="5" customWidth="1"/>
    <col min="5119" max="5119" width="28.125" style="5" customWidth="1"/>
    <col min="5120" max="5120" width="19.375" style="5" customWidth="1"/>
    <col min="5121" max="5121" width="17.125" style="5" customWidth="1"/>
    <col min="5122" max="5122" width="14" style="5" customWidth="1"/>
    <col min="5123" max="5123" width="18.25" style="5" customWidth="1"/>
    <col min="5124" max="5124" width="18.125" style="5" customWidth="1"/>
    <col min="5125" max="5371" width="9" style="5"/>
    <col min="5372" max="5372" width="7.75" style="5" customWidth="1"/>
    <col min="5373" max="5373" width="20.75" style="5" customWidth="1"/>
    <col min="5374" max="5374" width="12.875" style="5" customWidth="1"/>
    <col min="5375" max="5375" width="28.125" style="5" customWidth="1"/>
    <col min="5376" max="5376" width="19.375" style="5" customWidth="1"/>
    <col min="5377" max="5377" width="17.125" style="5" customWidth="1"/>
    <col min="5378" max="5378" width="14" style="5" customWidth="1"/>
    <col min="5379" max="5379" width="18.25" style="5" customWidth="1"/>
    <col min="5380" max="5380" width="18.125" style="5" customWidth="1"/>
    <col min="5381" max="5627" width="9" style="5"/>
    <col min="5628" max="5628" width="7.75" style="5" customWidth="1"/>
    <col min="5629" max="5629" width="20.75" style="5" customWidth="1"/>
    <col min="5630" max="5630" width="12.875" style="5" customWidth="1"/>
    <col min="5631" max="5631" width="28.125" style="5" customWidth="1"/>
    <col min="5632" max="5632" width="19.375" style="5" customWidth="1"/>
    <col min="5633" max="5633" width="17.125" style="5" customWidth="1"/>
    <col min="5634" max="5634" width="14" style="5" customWidth="1"/>
    <col min="5635" max="5635" width="18.25" style="5" customWidth="1"/>
    <col min="5636" max="5636" width="18.125" style="5" customWidth="1"/>
    <col min="5637" max="5883" width="9" style="5"/>
    <col min="5884" max="5884" width="7.75" style="5" customWidth="1"/>
    <col min="5885" max="5885" width="20.75" style="5" customWidth="1"/>
    <col min="5886" max="5886" width="12.875" style="5" customWidth="1"/>
    <col min="5887" max="5887" width="28.125" style="5" customWidth="1"/>
    <col min="5888" max="5888" width="19.375" style="5" customWidth="1"/>
    <col min="5889" max="5889" width="17.125" style="5" customWidth="1"/>
    <col min="5890" max="5890" width="14" style="5" customWidth="1"/>
    <col min="5891" max="5891" width="18.25" style="5" customWidth="1"/>
    <col min="5892" max="5892" width="18.125" style="5" customWidth="1"/>
    <col min="5893" max="6139" width="9" style="5"/>
    <col min="6140" max="6140" width="7.75" style="5" customWidth="1"/>
    <col min="6141" max="6141" width="20.75" style="5" customWidth="1"/>
    <col min="6142" max="6142" width="12.875" style="5" customWidth="1"/>
    <col min="6143" max="6143" width="28.125" style="5" customWidth="1"/>
    <col min="6144" max="6144" width="19.375" style="5" customWidth="1"/>
    <col min="6145" max="6145" width="17.125" style="5" customWidth="1"/>
    <col min="6146" max="6146" width="14" style="5" customWidth="1"/>
    <col min="6147" max="6147" width="18.25" style="5" customWidth="1"/>
    <col min="6148" max="6148" width="18.125" style="5" customWidth="1"/>
    <col min="6149" max="6395" width="9" style="5"/>
    <col min="6396" max="6396" width="7.75" style="5" customWidth="1"/>
    <col min="6397" max="6397" width="20.75" style="5" customWidth="1"/>
    <col min="6398" max="6398" width="12.875" style="5" customWidth="1"/>
    <col min="6399" max="6399" width="28.125" style="5" customWidth="1"/>
    <col min="6400" max="6400" width="19.375" style="5" customWidth="1"/>
    <col min="6401" max="6401" width="17.125" style="5" customWidth="1"/>
    <col min="6402" max="6402" width="14" style="5" customWidth="1"/>
    <col min="6403" max="6403" width="18.25" style="5" customWidth="1"/>
    <col min="6404" max="6404" width="18.125" style="5" customWidth="1"/>
    <col min="6405" max="6651" width="9" style="5"/>
    <col min="6652" max="6652" width="7.75" style="5" customWidth="1"/>
    <col min="6653" max="6653" width="20.75" style="5" customWidth="1"/>
    <col min="6654" max="6654" width="12.875" style="5" customWidth="1"/>
    <col min="6655" max="6655" width="28.125" style="5" customWidth="1"/>
    <col min="6656" max="6656" width="19.375" style="5" customWidth="1"/>
    <col min="6657" max="6657" width="17.125" style="5" customWidth="1"/>
    <col min="6658" max="6658" width="14" style="5" customWidth="1"/>
    <col min="6659" max="6659" width="18.25" style="5" customWidth="1"/>
    <col min="6660" max="6660" width="18.125" style="5" customWidth="1"/>
    <col min="6661" max="6907" width="9" style="5"/>
    <col min="6908" max="6908" width="7.75" style="5" customWidth="1"/>
    <col min="6909" max="6909" width="20.75" style="5" customWidth="1"/>
    <col min="6910" max="6910" width="12.875" style="5" customWidth="1"/>
    <col min="6911" max="6911" width="28.125" style="5" customWidth="1"/>
    <col min="6912" max="6912" width="19.375" style="5" customWidth="1"/>
    <col min="6913" max="6913" width="17.125" style="5" customWidth="1"/>
    <col min="6914" max="6914" width="14" style="5" customWidth="1"/>
    <col min="6915" max="6915" width="18.25" style="5" customWidth="1"/>
    <col min="6916" max="6916" width="18.125" style="5" customWidth="1"/>
    <col min="6917" max="7163" width="9" style="5"/>
    <col min="7164" max="7164" width="7.75" style="5" customWidth="1"/>
    <col min="7165" max="7165" width="20.75" style="5" customWidth="1"/>
    <col min="7166" max="7166" width="12.875" style="5" customWidth="1"/>
    <col min="7167" max="7167" width="28.125" style="5" customWidth="1"/>
    <col min="7168" max="7168" width="19.375" style="5" customWidth="1"/>
    <col min="7169" max="7169" width="17.125" style="5" customWidth="1"/>
    <col min="7170" max="7170" width="14" style="5" customWidth="1"/>
    <col min="7171" max="7171" width="18.25" style="5" customWidth="1"/>
    <col min="7172" max="7172" width="18.125" style="5" customWidth="1"/>
    <col min="7173" max="7419" width="9" style="5"/>
    <col min="7420" max="7420" width="7.75" style="5" customWidth="1"/>
    <col min="7421" max="7421" width="20.75" style="5" customWidth="1"/>
    <col min="7422" max="7422" width="12.875" style="5" customWidth="1"/>
    <col min="7423" max="7423" width="28.125" style="5" customWidth="1"/>
    <col min="7424" max="7424" width="19.375" style="5" customWidth="1"/>
    <col min="7425" max="7425" width="17.125" style="5" customWidth="1"/>
    <col min="7426" max="7426" width="14" style="5" customWidth="1"/>
    <col min="7427" max="7427" width="18.25" style="5" customWidth="1"/>
    <col min="7428" max="7428" width="18.125" style="5" customWidth="1"/>
    <col min="7429" max="7675" width="9" style="5"/>
    <col min="7676" max="7676" width="7.75" style="5" customWidth="1"/>
    <col min="7677" max="7677" width="20.75" style="5" customWidth="1"/>
    <col min="7678" max="7678" width="12.875" style="5" customWidth="1"/>
    <col min="7679" max="7679" width="28.125" style="5" customWidth="1"/>
    <col min="7680" max="7680" width="19.375" style="5" customWidth="1"/>
    <col min="7681" max="7681" width="17.125" style="5" customWidth="1"/>
    <col min="7682" max="7682" width="14" style="5" customWidth="1"/>
    <col min="7683" max="7683" width="18.25" style="5" customWidth="1"/>
    <col min="7684" max="7684" width="18.125" style="5" customWidth="1"/>
    <col min="7685" max="7931" width="9" style="5"/>
    <col min="7932" max="7932" width="7.75" style="5" customWidth="1"/>
    <col min="7933" max="7933" width="20.75" style="5" customWidth="1"/>
    <col min="7934" max="7934" width="12.875" style="5" customWidth="1"/>
    <col min="7935" max="7935" width="28.125" style="5" customWidth="1"/>
    <col min="7936" max="7936" width="19.375" style="5" customWidth="1"/>
    <col min="7937" max="7937" width="17.125" style="5" customWidth="1"/>
    <col min="7938" max="7938" width="14" style="5" customWidth="1"/>
    <col min="7939" max="7939" width="18.25" style="5" customWidth="1"/>
    <col min="7940" max="7940" width="18.125" style="5" customWidth="1"/>
    <col min="7941" max="8187" width="9" style="5"/>
    <col min="8188" max="8188" width="7.75" style="5" customWidth="1"/>
    <col min="8189" max="8189" width="20.75" style="5" customWidth="1"/>
    <col min="8190" max="8190" width="12.875" style="5" customWidth="1"/>
    <col min="8191" max="8191" width="28.125" style="5" customWidth="1"/>
    <col min="8192" max="8192" width="19.375" style="5" customWidth="1"/>
    <col min="8193" max="8193" width="17.125" style="5" customWidth="1"/>
    <col min="8194" max="8194" width="14" style="5" customWidth="1"/>
    <col min="8195" max="8195" width="18.25" style="5" customWidth="1"/>
    <col min="8196" max="8196" width="18.125" style="5" customWidth="1"/>
    <col min="8197" max="8443" width="9" style="5"/>
    <col min="8444" max="8444" width="7.75" style="5" customWidth="1"/>
    <col min="8445" max="8445" width="20.75" style="5" customWidth="1"/>
    <col min="8446" max="8446" width="12.875" style="5" customWidth="1"/>
    <col min="8447" max="8447" width="28.125" style="5" customWidth="1"/>
    <col min="8448" max="8448" width="19.375" style="5" customWidth="1"/>
    <col min="8449" max="8449" width="17.125" style="5" customWidth="1"/>
    <col min="8450" max="8450" width="14" style="5" customWidth="1"/>
    <col min="8451" max="8451" width="18.25" style="5" customWidth="1"/>
    <col min="8452" max="8452" width="18.125" style="5" customWidth="1"/>
    <col min="8453" max="8699" width="9" style="5"/>
    <col min="8700" max="8700" width="7.75" style="5" customWidth="1"/>
    <col min="8701" max="8701" width="20.75" style="5" customWidth="1"/>
    <col min="8702" max="8702" width="12.875" style="5" customWidth="1"/>
    <col min="8703" max="8703" width="28.125" style="5" customWidth="1"/>
    <col min="8704" max="8704" width="19.375" style="5" customWidth="1"/>
    <col min="8705" max="8705" width="17.125" style="5" customWidth="1"/>
    <col min="8706" max="8706" width="14" style="5" customWidth="1"/>
    <col min="8707" max="8707" width="18.25" style="5" customWidth="1"/>
    <col min="8708" max="8708" width="18.125" style="5" customWidth="1"/>
    <col min="8709" max="8955" width="9" style="5"/>
    <col min="8956" max="8956" width="7.75" style="5" customWidth="1"/>
    <col min="8957" max="8957" width="20.75" style="5" customWidth="1"/>
    <col min="8958" max="8958" width="12.875" style="5" customWidth="1"/>
    <col min="8959" max="8959" width="28.125" style="5" customWidth="1"/>
    <col min="8960" max="8960" width="19.375" style="5" customWidth="1"/>
    <col min="8961" max="8961" width="17.125" style="5" customWidth="1"/>
    <col min="8962" max="8962" width="14" style="5" customWidth="1"/>
    <col min="8963" max="8963" width="18.25" style="5" customWidth="1"/>
    <col min="8964" max="8964" width="18.125" style="5" customWidth="1"/>
    <col min="8965" max="9211" width="9" style="5"/>
    <col min="9212" max="9212" width="7.75" style="5" customWidth="1"/>
    <col min="9213" max="9213" width="20.75" style="5" customWidth="1"/>
    <col min="9214" max="9214" width="12.875" style="5" customWidth="1"/>
    <col min="9215" max="9215" width="28.125" style="5" customWidth="1"/>
    <col min="9216" max="9216" width="19.375" style="5" customWidth="1"/>
    <col min="9217" max="9217" width="17.125" style="5" customWidth="1"/>
    <col min="9218" max="9218" width="14" style="5" customWidth="1"/>
    <col min="9219" max="9219" width="18.25" style="5" customWidth="1"/>
    <col min="9220" max="9220" width="18.125" style="5" customWidth="1"/>
    <col min="9221" max="9467" width="9" style="5"/>
    <col min="9468" max="9468" width="7.75" style="5" customWidth="1"/>
    <col min="9469" max="9469" width="20.75" style="5" customWidth="1"/>
    <col min="9470" max="9470" width="12.875" style="5" customWidth="1"/>
    <col min="9471" max="9471" width="28.125" style="5" customWidth="1"/>
    <col min="9472" max="9472" width="19.375" style="5" customWidth="1"/>
    <col min="9473" max="9473" width="17.125" style="5" customWidth="1"/>
    <col min="9474" max="9474" width="14" style="5" customWidth="1"/>
    <col min="9475" max="9475" width="18.25" style="5" customWidth="1"/>
    <col min="9476" max="9476" width="18.125" style="5" customWidth="1"/>
    <col min="9477" max="9723" width="9" style="5"/>
    <col min="9724" max="9724" width="7.75" style="5" customWidth="1"/>
    <col min="9725" max="9725" width="20.75" style="5" customWidth="1"/>
    <col min="9726" max="9726" width="12.875" style="5" customWidth="1"/>
    <col min="9727" max="9727" width="28.125" style="5" customWidth="1"/>
    <col min="9728" max="9728" width="19.375" style="5" customWidth="1"/>
    <col min="9729" max="9729" width="17.125" style="5" customWidth="1"/>
    <col min="9730" max="9730" width="14" style="5" customWidth="1"/>
    <col min="9731" max="9731" width="18.25" style="5" customWidth="1"/>
    <col min="9732" max="9732" width="18.125" style="5" customWidth="1"/>
    <col min="9733" max="9979" width="9" style="5"/>
    <col min="9980" max="9980" width="7.75" style="5" customWidth="1"/>
    <col min="9981" max="9981" width="20.75" style="5" customWidth="1"/>
    <col min="9982" max="9982" width="12.875" style="5" customWidth="1"/>
    <col min="9983" max="9983" width="28.125" style="5" customWidth="1"/>
    <col min="9984" max="9984" width="19.375" style="5" customWidth="1"/>
    <col min="9985" max="9985" width="17.125" style="5" customWidth="1"/>
    <col min="9986" max="9986" width="14" style="5" customWidth="1"/>
    <col min="9987" max="9987" width="18.25" style="5" customWidth="1"/>
    <col min="9988" max="9988" width="18.125" style="5" customWidth="1"/>
    <col min="9989" max="10235" width="9" style="5"/>
    <col min="10236" max="10236" width="7.75" style="5" customWidth="1"/>
    <col min="10237" max="10237" width="20.75" style="5" customWidth="1"/>
    <col min="10238" max="10238" width="12.875" style="5" customWidth="1"/>
    <col min="10239" max="10239" width="28.125" style="5" customWidth="1"/>
    <col min="10240" max="10240" width="19.375" style="5" customWidth="1"/>
    <col min="10241" max="10241" width="17.125" style="5" customWidth="1"/>
    <col min="10242" max="10242" width="14" style="5" customWidth="1"/>
    <col min="10243" max="10243" width="18.25" style="5" customWidth="1"/>
    <col min="10244" max="10244" width="18.125" style="5" customWidth="1"/>
    <col min="10245" max="10491" width="9" style="5"/>
    <col min="10492" max="10492" width="7.75" style="5" customWidth="1"/>
    <col min="10493" max="10493" width="20.75" style="5" customWidth="1"/>
    <col min="10494" max="10494" width="12.875" style="5" customWidth="1"/>
    <col min="10495" max="10495" width="28.125" style="5" customWidth="1"/>
    <col min="10496" max="10496" width="19.375" style="5" customWidth="1"/>
    <col min="10497" max="10497" width="17.125" style="5" customWidth="1"/>
    <col min="10498" max="10498" width="14" style="5" customWidth="1"/>
    <col min="10499" max="10499" width="18.25" style="5" customWidth="1"/>
    <col min="10500" max="10500" width="18.125" style="5" customWidth="1"/>
    <col min="10501" max="10747" width="9" style="5"/>
    <col min="10748" max="10748" width="7.75" style="5" customWidth="1"/>
    <col min="10749" max="10749" width="20.75" style="5" customWidth="1"/>
    <col min="10750" max="10750" width="12.875" style="5" customWidth="1"/>
    <col min="10751" max="10751" width="28.125" style="5" customWidth="1"/>
    <col min="10752" max="10752" width="19.375" style="5" customWidth="1"/>
    <col min="10753" max="10753" width="17.125" style="5" customWidth="1"/>
    <col min="10754" max="10754" width="14" style="5" customWidth="1"/>
    <col min="10755" max="10755" width="18.25" style="5" customWidth="1"/>
    <col min="10756" max="10756" width="18.125" style="5" customWidth="1"/>
    <col min="10757" max="11003" width="9" style="5"/>
    <col min="11004" max="11004" width="7.75" style="5" customWidth="1"/>
    <col min="11005" max="11005" width="20.75" style="5" customWidth="1"/>
    <col min="11006" max="11006" width="12.875" style="5" customWidth="1"/>
    <col min="11007" max="11007" width="28.125" style="5" customWidth="1"/>
    <col min="11008" max="11008" width="19.375" style="5" customWidth="1"/>
    <col min="11009" max="11009" width="17.125" style="5" customWidth="1"/>
    <col min="11010" max="11010" width="14" style="5" customWidth="1"/>
    <col min="11011" max="11011" width="18.25" style="5" customWidth="1"/>
    <col min="11012" max="11012" width="18.125" style="5" customWidth="1"/>
    <col min="11013" max="11259" width="9" style="5"/>
    <col min="11260" max="11260" width="7.75" style="5" customWidth="1"/>
    <col min="11261" max="11261" width="20.75" style="5" customWidth="1"/>
    <col min="11262" max="11262" width="12.875" style="5" customWidth="1"/>
    <col min="11263" max="11263" width="28.125" style="5" customWidth="1"/>
    <col min="11264" max="11264" width="19.375" style="5" customWidth="1"/>
    <col min="11265" max="11265" width="17.125" style="5" customWidth="1"/>
    <col min="11266" max="11266" width="14" style="5" customWidth="1"/>
    <col min="11267" max="11267" width="18.25" style="5" customWidth="1"/>
    <col min="11268" max="11268" width="18.125" style="5" customWidth="1"/>
    <col min="11269" max="11515" width="9" style="5"/>
    <col min="11516" max="11516" width="7.75" style="5" customWidth="1"/>
    <col min="11517" max="11517" width="20.75" style="5" customWidth="1"/>
    <col min="11518" max="11518" width="12.875" style="5" customWidth="1"/>
    <col min="11519" max="11519" width="28.125" style="5" customWidth="1"/>
    <col min="11520" max="11520" width="19.375" style="5" customWidth="1"/>
    <col min="11521" max="11521" width="17.125" style="5" customWidth="1"/>
    <col min="11522" max="11522" width="14" style="5" customWidth="1"/>
    <col min="11523" max="11523" width="18.25" style="5" customWidth="1"/>
    <col min="11524" max="11524" width="18.125" style="5" customWidth="1"/>
    <col min="11525" max="11771" width="9" style="5"/>
    <col min="11772" max="11772" width="7.75" style="5" customWidth="1"/>
    <col min="11773" max="11773" width="20.75" style="5" customWidth="1"/>
    <col min="11774" max="11774" width="12.875" style="5" customWidth="1"/>
    <col min="11775" max="11775" width="28.125" style="5" customWidth="1"/>
    <col min="11776" max="11776" width="19.375" style="5" customWidth="1"/>
    <col min="11777" max="11777" width="17.125" style="5" customWidth="1"/>
    <col min="11778" max="11778" width="14" style="5" customWidth="1"/>
    <col min="11779" max="11779" width="18.25" style="5" customWidth="1"/>
    <col min="11780" max="11780" width="18.125" style="5" customWidth="1"/>
    <col min="11781" max="12027" width="9" style="5"/>
    <col min="12028" max="12028" width="7.75" style="5" customWidth="1"/>
    <col min="12029" max="12029" width="20.75" style="5" customWidth="1"/>
    <col min="12030" max="12030" width="12.875" style="5" customWidth="1"/>
    <col min="12031" max="12031" width="28.125" style="5" customWidth="1"/>
    <col min="12032" max="12032" width="19.375" style="5" customWidth="1"/>
    <col min="12033" max="12033" width="17.125" style="5" customWidth="1"/>
    <col min="12034" max="12034" width="14" style="5" customWidth="1"/>
    <col min="12035" max="12035" width="18.25" style="5" customWidth="1"/>
    <col min="12036" max="12036" width="18.125" style="5" customWidth="1"/>
    <col min="12037" max="12283" width="9" style="5"/>
    <col min="12284" max="12284" width="7.75" style="5" customWidth="1"/>
    <col min="12285" max="12285" width="20.75" style="5" customWidth="1"/>
    <col min="12286" max="12286" width="12.875" style="5" customWidth="1"/>
    <col min="12287" max="12287" width="28.125" style="5" customWidth="1"/>
    <col min="12288" max="12288" width="19.375" style="5" customWidth="1"/>
    <col min="12289" max="12289" width="17.125" style="5" customWidth="1"/>
    <col min="12290" max="12290" width="14" style="5" customWidth="1"/>
    <col min="12291" max="12291" width="18.25" style="5" customWidth="1"/>
    <col min="12292" max="12292" width="18.125" style="5" customWidth="1"/>
    <col min="12293" max="12539" width="9" style="5"/>
    <col min="12540" max="12540" width="7.75" style="5" customWidth="1"/>
    <col min="12541" max="12541" width="20.75" style="5" customWidth="1"/>
    <col min="12542" max="12542" width="12.875" style="5" customWidth="1"/>
    <col min="12543" max="12543" width="28.125" style="5" customWidth="1"/>
    <col min="12544" max="12544" width="19.375" style="5" customWidth="1"/>
    <col min="12545" max="12545" width="17.125" style="5" customWidth="1"/>
    <col min="12546" max="12546" width="14" style="5" customWidth="1"/>
    <col min="12547" max="12547" width="18.25" style="5" customWidth="1"/>
    <col min="12548" max="12548" width="18.125" style="5" customWidth="1"/>
    <col min="12549" max="12795" width="9" style="5"/>
    <col min="12796" max="12796" width="7.75" style="5" customWidth="1"/>
    <col min="12797" max="12797" width="20.75" style="5" customWidth="1"/>
    <col min="12798" max="12798" width="12.875" style="5" customWidth="1"/>
    <col min="12799" max="12799" width="28.125" style="5" customWidth="1"/>
    <col min="12800" max="12800" width="19.375" style="5" customWidth="1"/>
    <col min="12801" max="12801" width="17.125" style="5" customWidth="1"/>
    <col min="12802" max="12802" width="14" style="5" customWidth="1"/>
    <col min="12803" max="12803" width="18.25" style="5" customWidth="1"/>
    <col min="12804" max="12804" width="18.125" style="5" customWidth="1"/>
    <col min="12805" max="13051" width="9" style="5"/>
    <col min="13052" max="13052" width="7.75" style="5" customWidth="1"/>
    <col min="13053" max="13053" width="20.75" style="5" customWidth="1"/>
    <col min="13054" max="13054" width="12.875" style="5" customWidth="1"/>
    <col min="13055" max="13055" width="28.125" style="5" customWidth="1"/>
    <col min="13056" max="13056" width="19.375" style="5" customWidth="1"/>
    <col min="13057" max="13057" width="17.125" style="5" customWidth="1"/>
    <col min="13058" max="13058" width="14" style="5" customWidth="1"/>
    <col min="13059" max="13059" width="18.25" style="5" customWidth="1"/>
    <col min="13060" max="13060" width="18.125" style="5" customWidth="1"/>
    <col min="13061" max="13307" width="9" style="5"/>
    <col min="13308" max="13308" width="7.75" style="5" customWidth="1"/>
    <col min="13309" max="13309" width="20.75" style="5" customWidth="1"/>
    <col min="13310" max="13310" width="12.875" style="5" customWidth="1"/>
    <col min="13311" max="13311" width="28.125" style="5" customWidth="1"/>
    <col min="13312" max="13312" width="19.375" style="5" customWidth="1"/>
    <col min="13313" max="13313" width="17.125" style="5" customWidth="1"/>
    <col min="13314" max="13314" width="14" style="5" customWidth="1"/>
    <col min="13315" max="13315" width="18.25" style="5" customWidth="1"/>
    <col min="13316" max="13316" width="18.125" style="5" customWidth="1"/>
    <col min="13317" max="13563" width="9" style="5"/>
    <col min="13564" max="13564" width="7.75" style="5" customWidth="1"/>
    <col min="13565" max="13565" width="20.75" style="5" customWidth="1"/>
    <col min="13566" max="13566" width="12.875" style="5" customWidth="1"/>
    <col min="13567" max="13567" width="28.125" style="5" customWidth="1"/>
    <col min="13568" max="13568" width="19.375" style="5" customWidth="1"/>
    <col min="13569" max="13569" width="17.125" style="5" customWidth="1"/>
    <col min="13570" max="13570" width="14" style="5" customWidth="1"/>
    <col min="13571" max="13571" width="18.25" style="5" customWidth="1"/>
    <col min="13572" max="13572" width="18.125" style="5" customWidth="1"/>
    <col min="13573" max="13819" width="9" style="5"/>
    <col min="13820" max="13820" width="7.75" style="5" customWidth="1"/>
    <col min="13821" max="13821" width="20.75" style="5" customWidth="1"/>
    <col min="13822" max="13822" width="12.875" style="5" customWidth="1"/>
    <col min="13823" max="13823" width="28.125" style="5" customWidth="1"/>
    <col min="13824" max="13824" width="19.375" style="5" customWidth="1"/>
    <col min="13825" max="13825" width="17.125" style="5" customWidth="1"/>
    <col min="13826" max="13826" width="14" style="5" customWidth="1"/>
    <col min="13827" max="13827" width="18.25" style="5" customWidth="1"/>
    <col min="13828" max="13828" width="18.125" style="5" customWidth="1"/>
    <col min="13829" max="14075" width="9" style="5"/>
    <col min="14076" max="14076" width="7.75" style="5" customWidth="1"/>
    <col min="14077" max="14077" width="20.75" style="5" customWidth="1"/>
    <col min="14078" max="14078" width="12.875" style="5" customWidth="1"/>
    <col min="14079" max="14079" width="28.125" style="5" customWidth="1"/>
    <col min="14080" max="14080" width="19.375" style="5" customWidth="1"/>
    <col min="14081" max="14081" width="17.125" style="5" customWidth="1"/>
    <col min="14082" max="14082" width="14" style="5" customWidth="1"/>
    <col min="14083" max="14083" width="18.25" style="5" customWidth="1"/>
    <col min="14084" max="14084" width="18.125" style="5" customWidth="1"/>
    <col min="14085" max="14331" width="9" style="5"/>
    <col min="14332" max="14332" width="7.75" style="5" customWidth="1"/>
    <col min="14333" max="14333" width="20.75" style="5" customWidth="1"/>
    <col min="14334" max="14334" width="12.875" style="5" customWidth="1"/>
    <col min="14335" max="14335" width="28.125" style="5" customWidth="1"/>
    <col min="14336" max="14336" width="19.375" style="5" customWidth="1"/>
    <col min="14337" max="14337" width="17.125" style="5" customWidth="1"/>
    <col min="14338" max="14338" width="14" style="5" customWidth="1"/>
    <col min="14339" max="14339" width="18.25" style="5" customWidth="1"/>
    <col min="14340" max="14340" width="18.125" style="5" customWidth="1"/>
    <col min="14341" max="14587" width="9" style="5"/>
    <col min="14588" max="14588" width="7.75" style="5" customWidth="1"/>
    <col min="14589" max="14589" width="20.75" style="5" customWidth="1"/>
    <col min="14590" max="14590" width="12.875" style="5" customWidth="1"/>
    <col min="14591" max="14591" width="28.125" style="5" customWidth="1"/>
    <col min="14592" max="14592" width="19.375" style="5" customWidth="1"/>
    <col min="14593" max="14593" width="17.125" style="5" customWidth="1"/>
    <col min="14594" max="14594" width="14" style="5" customWidth="1"/>
    <col min="14595" max="14595" width="18.25" style="5" customWidth="1"/>
    <col min="14596" max="14596" width="18.125" style="5" customWidth="1"/>
    <col min="14597" max="14843" width="9" style="5"/>
    <col min="14844" max="14844" width="7.75" style="5" customWidth="1"/>
    <col min="14845" max="14845" width="20.75" style="5" customWidth="1"/>
    <col min="14846" max="14846" width="12.875" style="5" customWidth="1"/>
    <col min="14847" max="14847" width="28.125" style="5" customWidth="1"/>
    <col min="14848" max="14848" width="19.375" style="5" customWidth="1"/>
    <col min="14849" max="14849" width="17.125" style="5" customWidth="1"/>
    <col min="14850" max="14850" width="14" style="5" customWidth="1"/>
    <col min="14851" max="14851" width="18.25" style="5" customWidth="1"/>
    <col min="14852" max="14852" width="18.125" style="5" customWidth="1"/>
    <col min="14853" max="15099" width="9" style="5"/>
    <col min="15100" max="15100" width="7.75" style="5" customWidth="1"/>
    <col min="15101" max="15101" width="20.75" style="5" customWidth="1"/>
    <col min="15102" max="15102" width="12.875" style="5" customWidth="1"/>
    <col min="15103" max="15103" width="28.125" style="5" customWidth="1"/>
    <col min="15104" max="15104" width="19.375" style="5" customWidth="1"/>
    <col min="15105" max="15105" width="17.125" style="5" customWidth="1"/>
    <col min="15106" max="15106" width="14" style="5" customWidth="1"/>
    <col min="15107" max="15107" width="18.25" style="5" customWidth="1"/>
    <col min="15108" max="15108" width="18.125" style="5" customWidth="1"/>
    <col min="15109" max="15355" width="9" style="5"/>
    <col min="15356" max="15356" width="7.75" style="5" customWidth="1"/>
    <col min="15357" max="15357" width="20.75" style="5" customWidth="1"/>
    <col min="15358" max="15358" width="12.875" style="5" customWidth="1"/>
    <col min="15359" max="15359" width="28.125" style="5" customWidth="1"/>
    <col min="15360" max="15360" width="19.375" style="5" customWidth="1"/>
    <col min="15361" max="15361" width="17.125" style="5" customWidth="1"/>
    <col min="15362" max="15362" width="14" style="5" customWidth="1"/>
    <col min="15363" max="15363" width="18.25" style="5" customWidth="1"/>
    <col min="15364" max="15364" width="18.125" style="5" customWidth="1"/>
    <col min="15365" max="15611" width="9" style="5"/>
    <col min="15612" max="15612" width="7.75" style="5" customWidth="1"/>
    <col min="15613" max="15613" width="20.75" style="5" customWidth="1"/>
    <col min="15614" max="15614" width="12.875" style="5" customWidth="1"/>
    <col min="15615" max="15615" width="28.125" style="5" customWidth="1"/>
    <col min="15616" max="15616" width="19.375" style="5" customWidth="1"/>
    <col min="15617" max="15617" width="17.125" style="5" customWidth="1"/>
    <col min="15618" max="15618" width="14" style="5" customWidth="1"/>
    <col min="15619" max="15619" width="18.25" style="5" customWidth="1"/>
    <col min="15620" max="15620" width="18.125" style="5" customWidth="1"/>
    <col min="15621" max="15867" width="9" style="5"/>
    <col min="15868" max="15868" width="7.75" style="5" customWidth="1"/>
    <col min="15869" max="15869" width="20.75" style="5" customWidth="1"/>
    <col min="15870" max="15870" width="12.875" style="5" customWidth="1"/>
    <col min="15871" max="15871" width="28.125" style="5" customWidth="1"/>
    <col min="15872" max="15872" width="19.375" style="5" customWidth="1"/>
    <col min="15873" max="15873" width="17.125" style="5" customWidth="1"/>
    <col min="15874" max="15874" width="14" style="5" customWidth="1"/>
    <col min="15875" max="15875" width="18.25" style="5" customWidth="1"/>
    <col min="15876" max="15876" width="18.125" style="5" customWidth="1"/>
    <col min="15877" max="16123" width="9" style="5"/>
    <col min="16124" max="16124" width="7.75" style="5" customWidth="1"/>
    <col min="16125" max="16125" width="20.75" style="5" customWidth="1"/>
    <col min="16126" max="16126" width="12.875" style="5" customWidth="1"/>
    <col min="16127" max="16127" width="28.125" style="5" customWidth="1"/>
    <col min="16128" max="16128" width="19.375" style="5" customWidth="1"/>
    <col min="16129" max="16129" width="17.125" style="5" customWidth="1"/>
    <col min="16130" max="16130" width="14" style="5" customWidth="1"/>
    <col min="16131" max="16131" width="18.25" style="5" customWidth="1"/>
    <col min="16132" max="16132" width="18.125" style="5" customWidth="1"/>
    <col min="16133" max="16384" width="9" style="5"/>
  </cols>
  <sheetData>
    <row r="1" spans="1:5" s="1" customFormat="1" ht="147.6" customHeight="1" thickBot="1">
      <c r="A1" s="41" t="s">
        <v>236</v>
      </c>
      <c r="B1" s="41"/>
      <c r="C1" s="41"/>
      <c r="D1" s="41"/>
      <c r="E1" s="41"/>
    </row>
    <row r="2" spans="1:5" s="2" customFormat="1" ht="21">
      <c r="A2" s="35" t="s">
        <v>15</v>
      </c>
      <c r="B2" s="33" t="s">
        <v>16</v>
      </c>
      <c r="C2" s="36" t="s">
        <v>17</v>
      </c>
      <c r="D2" s="36" t="s">
        <v>18</v>
      </c>
      <c r="E2" s="34" t="s">
        <v>19</v>
      </c>
    </row>
    <row r="3" spans="1:5" ht="33">
      <c r="A3" s="26" t="s">
        <v>20</v>
      </c>
      <c r="B3" s="11">
        <v>4</v>
      </c>
      <c r="C3" s="16" t="s">
        <v>21</v>
      </c>
      <c r="D3" s="32">
        <v>77</v>
      </c>
      <c r="E3" s="19"/>
    </row>
    <row r="4" spans="1:5" s="10" customFormat="1">
      <c r="A4" s="39" t="s">
        <v>23</v>
      </c>
      <c r="B4" s="9">
        <v>7</v>
      </c>
      <c r="C4" s="17" t="s">
        <v>24</v>
      </c>
      <c r="D4" s="32">
        <v>50</v>
      </c>
      <c r="E4" s="22"/>
    </row>
    <row r="5" spans="1:5" s="10" customFormat="1">
      <c r="A5" s="39" t="s">
        <v>23</v>
      </c>
      <c r="B5" s="9">
        <v>7</v>
      </c>
      <c r="C5" s="17" t="s">
        <v>25</v>
      </c>
      <c r="D5" s="32">
        <v>66.448999999999998</v>
      </c>
      <c r="E5" s="22"/>
    </row>
    <row r="6" spans="1:5" s="10" customFormat="1">
      <c r="A6" s="39" t="s">
        <v>23</v>
      </c>
      <c r="B6" s="9">
        <v>4</v>
      </c>
      <c r="C6" s="17" t="s">
        <v>26</v>
      </c>
      <c r="D6" s="32">
        <v>28.157</v>
      </c>
      <c r="E6" s="22"/>
    </row>
    <row r="7" spans="1:5" s="10" customFormat="1">
      <c r="A7" s="39" t="s">
        <v>23</v>
      </c>
      <c r="B7" s="9">
        <v>4</v>
      </c>
      <c r="C7" s="17" t="s">
        <v>27</v>
      </c>
      <c r="D7" s="32">
        <v>20</v>
      </c>
      <c r="E7" s="22"/>
    </row>
    <row r="8" spans="1:5" s="10" customFormat="1">
      <c r="A8" s="39" t="s">
        <v>23</v>
      </c>
      <c r="B8" s="9">
        <v>4</v>
      </c>
      <c r="C8" s="17" t="s">
        <v>27</v>
      </c>
      <c r="D8" s="32">
        <v>20</v>
      </c>
      <c r="E8" s="22"/>
    </row>
    <row r="9" spans="1:5" s="10" customFormat="1">
      <c r="A9" s="39" t="s">
        <v>23</v>
      </c>
      <c r="B9" s="9">
        <v>3</v>
      </c>
      <c r="C9" s="17" t="s">
        <v>28</v>
      </c>
      <c r="D9" s="32">
        <v>70</v>
      </c>
      <c r="E9" s="22"/>
    </row>
    <row r="10" spans="1:5" s="10" customFormat="1">
      <c r="A10" s="39" t="s">
        <v>23</v>
      </c>
      <c r="B10" s="9">
        <v>4</v>
      </c>
      <c r="C10" s="17" t="s">
        <v>216</v>
      </c>
      <c r="D10" s="32">
        <v>10.209</v>
      </c>
      <c r="E10" s="22"/>
    </row>
    <row r="11" spans="1:5" s="10" customFormat="1">
      <c r="A11" s="39" t="s">
        <v>23</v>
      </c>
      <c r="B11" s="9">
        <v>4</v>
      </c>
      <c r="C11" s="17" t="s">
        <v>29</v>
      </c>
      <c r="D11" s="32">
        <v>7.5410000000000004</v>
      </c>
      <c r="E11" s="22"/>
    </row>
    <row r="12" spans="1:5" s="10" customFormat="1">
      <c r="A12" s="39" t="s">
        <v>23</v>
      </c>
      <c r="B12" s="9">
        <v>7</v>
      </c>
      <c r="C12" s="17" t="s">
        <v>30</v>
      </c>
      <c r="D12" s="32">
        <v>50</v>
      </c>
      <c r="E12" s="22"/>
    </row>
    <row r="13" spans="1:5" s="10" customFormat="1">
      <c r="A13" s="39" t="s">
        <v>23</v>
      </c>
      <c r="B13" s="9">
        <v>4</v>
      </c>
      <c r="C13" s="17" t="s">
        <v>31</v>
      </c>
      <c r="D13" s="32">
        <v>48.371000000000002</v>
      </c>
      <c r="E13" s="22"/>
    </row>
    <row r="14" spans="1:5" s="10" customFormat="1">
      <c r="A14" s="39" t="s">
        <v>23</v>
      </c>
      <c r="B14" s="9">
        <v>4</v>
      </c>
      <c r="C14" s="17" t="s">
        <v>27</v>
      </c>
      <c r="D14" s="32">
        <v>20</v>
      </c>
      <c r="E14" s="22"/>
    </row>
    <row r="15" spans="1:5" s="10" customFormat="1">
      <c r="A15" s="39" t="s">
        <v>23</v>
      </c>
      <c r="B15" s="9">
        <v>4</v>
      </c>
      <c r="C15" s="17" t="s">
        <v>32</v>
      </c>
      <c r="D15" s="32">
        <v>34.713999999999999</v>
      </c>
      <c r="E15" s="22"/>
    </row>
    <row r="16" spans="1:5" s="10" customFormat="1">
      <c r="A16" s="39" t="s">
        <v>23</v>
      </c>
      <c r="B16" s="9">
        <v>8</v>
      </c>
      <c r="C16" s="17" t="s">
        <v>33</v>
      </c>
      <c r="D16" s="32">
        <v>13.657999999999999</v>
      </c>
      <c r="E16" s="22"/>
    </row>
    <row r="17" spans="1:5" s="10" customFormat="1">
      <c r="A17" s="39" t="s">
        <v>23</v>
      </c>
      <c r="B17" s="9">
        <v>4</v>
      </c>
      <c r="C17" s="17" t="s">
        <v>34</v>
      </c>
      <c r="D17" s="32">
        <v>47.2</v>
      </c>
      <c r="E17" s="22"/>
    </row>
    <row r="18" spans="1:5" s="10" customFormat="1">
      <c r="A18" s="39" t="s">
        <v>23</v>
      </c>
      <c r="B18" s="9">
        <v>7</v>
      </c>
      <c r="C18" s="15" t="s">
        <v>35</v>
      </c>
      <c r="D18" s="32">
        <v>100</v>
      </c>
      <c r="E18" s="22"/>
    </row>
    <row r="19" spans="1:5" s="10" customFormat="1">
      <c r="A19" s="39" t="s">
        <v>23</v>
      </c>
      <c r="B19" s="9">
        <v>3</v>
      </c>
      <c r="C19" s="15" t="s">
        <v>36</v>
      </c>
      <c r="D19" s="32">
        <v>100</v>
      </c>
      <c r="E19" s="22"/>
    </row>
    <row r="20" spans="1:5" s="10" customFormat="1">
      <c r="A20" s="39" t="s">
        <v>23</v>
      </c>
      <c r="B20" s="9">
        <v>7</v>
      </c>
      <c r="C20" s="15" t="s">
        <v>37</v>
      </c>
      <c r="D20" s="32">
        <v>32.087000000000003</v>
      </c>
      <c r="E20" s="22"/>
    </row>
    <row r="21" spans="1:5" s="10" customFormat="1">
      <c r="A21" s="39" t="s">
        <v>23</v>
      </c>
      <c r="B21" s="9">
        <v>4</v>
      </c>
      <c r="C21" s="15" t="s">
        <v>38</v>
      </c>
      <c r="D21" s="32">
        <v>66.356999999999999</v>
      </c>
      <c r="E21" s="22"/>
    </row>
    <row r="22" spans="1:5" s="10" customFormat="1">
      <c r="A22" s="39" t="s">
        <v>23</v>
      </c>
      <c r="B22" s="9">
        <v>7</v>
      </c>
      <c r="C22" s="15" t="s">
        <v>39</v>
      </c>
      <c r="D22" s="32">
        <v>465.69600000000003</v>
      </c>
      <c r="E22" s="22"/>
    </row>
    <row r="23" spans="1:5">
      <c r="A23" s="26" t="s">
        <v>131</v>
      </c>
      <c r="B23" s="11">
        <v>4</v>
      </c>
      <c r="C23" s="16" t="s">
        <v>214</v>
      </c>
      <c r="D23" s="32">
        <v>11</v>
      </c>
      <c r="E23" s="19"/>
    </row>
    <row r="24" spans="1:5">
      <c r="A24" s="26" t="s">
        <v>132</v>
      </c>
      <c r="B24" s="11">
        <v>4</v>
      </c>
      <c r="C24" s="16" t="s">
        <v>215</v>
      </c>
      <c r="D24" s="32">
        <v>4</v>
      </c>
      <c r="E24" s="19"/>
    </row>
    <row r="25" spans="1:5">
      <c r="A25" s="26" t="s">
        <v>133</v>
      </c>
      <c r="B25" s="11">
        <v>3</v>
      </c>
      <c r="C25" s="16" t="s">
        <v>134</v>
      </c>
      <c r="D25" s="32">
        <v>23</v>
      </c>
      <c r="E25" s="19"/>
    </row>
    <row r="26" spans="1:5">
      <c r="A26" s="26" t="s">
        <v>133</v>
      </c>
      <c r="B26" s="11">
        <v>8</v>
      </c>
      <c r="C26" s="16" t="s">
        <v>135</v>
      </c>
      <c r="D26" s="32">
        <v>38</v>
      </c>
      <c r="E26" s="19"/>
    </row>
    <row r="27" spans="1:5">
      <c r="A27" s="26" t="s">
        <v>133</v>
      </c>
      <c r="B27" s="11">
        <v>4</v>
      </c>
      <c r="C27" s="16" t="s">
        <v>136</v>
      </c>
      <c r="D27" s="32">
        <v>22</v>
      </c>
      <c r="E27" s="19"/>
    </row>
    <row r="28" spans="1:5">
      <c r="A28" s="26" t="s">
        <v>133</v>
      </c>
      <c r="B28" s="11">
        <v>6</v>
      </c>
      <c r="C28" s="16" t="s">
        <v>137</v>
      </c>
      <c r="D28" s="32">
        <v>40</v>
      </c>
      <c r="E28" s="19"/>
    </row>
    <row r="29" spans="1:5">
      <c r="A29" s="26" t="s">
        <v>133</v>
      </c>
      <c r="B29" s="11">
        <v>6</v>
      </c>
      <c r="C29" s="16" t="s">
        <v>137</v>
      </c>
      <c r="D29" s="32">
        <v>40</v>
      </c>
      <c r="E29" s="19"/>
    </row>
    <row r="30" spans="1:5">
      <c r="A30" s="26" t="s">
        <v>133</v>
      </c>
      <c r="B30" s="11">
        <v>6</v>
      </c>
      <c r="C30" s="16" t="s">
        <v>137</v>
      </c>
      <c r="D30" s="32">
        <v>13</v>
      </c>
      <c r="E30" s="19"/>
    </row>
    <row r="31" spans="1:5">
      <c r="A31" s="26" t="s">
        <v>133</v>
      </c>
      <c r="B31" s="11">
        <v>6</v>
      </c>
      <c r="C31" s="16" t="s">
        <v>137</v>
      </c>
      <c r="D31" s="32">
        <v>10</v>
      </c>
      <c r="E31" s="19"/>
    </row>
    <row r="32" spans="1:5">
      <c r="A32" s="26" t="s">
        <v>133</v>
      </c>
      <c r="B32" s="11">
        <v>6</v>
      </c>
      <c r="C32" s="16" t="s">
        <v>138</v>
      </c>
      <c r="D32" s="32">
        <v>50</v>
      </c>
      <c r="E32" s="19"/>
    </row>
    <row r="33" spans="1:5">
      <c r="A33" s="26" t="s">
        <v>133</v>
      </c>
      <c r="B33" s="11">
        <v>7</v>
      </c>
      <c r="C33" s="16" t="s">
        <v>139</v>
      </c>
      <c r="D33" s="32">
        <v>80</v>
      </c>
      <c r="E33" s="19"/>
    </row>
    <row r="34" spans="1:5" ht="33">
      <c r="A34" s="26" t="s">
        <v>133</v>
      </c>
      <c r="B34" s="11">
        <v>4</v>
      </c>
      <c r="C34" s="16" t="s">
        <v>140</v>
      </c>
      <c r="D34" s="32">
        <v>54</v>
      </c>
      <c r="E34" s="19"/>
    </row>
    <row r="35" spans="1:5" s="14" customFormat="1">
      <c r="A35" s="31"/>
      <c r="B35" s="3"/>
      <c r="C35" s="23" t="s">
        <v>22</v>
      </c>
      <c r="D35" s="29">
        <f>SUM(D3:D34)</f>
        <v>1712.4389999999999</v>
      </c>
      <c r="E35" s="12"/>
    </row>
    <row r="36" spans="1:5" ht="80.099999999999994" customHeight="1" thickBot="1">
      <c r="A36" s="42" t="s">
        <v>4</v>
      </c>
      <c r="B36" s="43"/>
      <c r="C36" s="43"/>
      <c r="D36" s="43"/>
      <c r="E36" s="44"/>
    </row>
  </sheetData>
  <mergeCells count="2">
    <mergeCell ref="A1:E1"/>
    <mergeCell ref="A36:E36"/>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workbookViewId="0">
      <pane ySplit="2" topLeftCell="A72" activePane="bottomLeft" state="frozen"/>
      <selection pane="bottomLeft" sqref="A1:E1"/>
    </sheetView>
  </sheetViews>
  <sheetFormatPr defaultColWidth="9" defaultRowHeight="16.5"/>
  <cols>
    <col min="1" max="1" width="34.625" style="24" customWidth="1"/>
    <col min="2" max="2" width="11.625" style="6" customWidth="1"/>
    <col min="3" max="3" width="59.625" style="7" customWidth="1"/>
    <col min="4" max="4" width="12.625" style="28" customWidth="1"/>
    <col min="5" max="5" width="22.625" style="5" customWidth="1"/>
    <col min="6" max="251" width="9" style="5"/>
    <col min="252" max="252" width="7.75" style="5" customWidth="1"/>
    <col min="253" max="253" width="20.75" style="5" customWidth="1"/>
    <col min="254" max="254" width="12.875" style="5" customWidth="1"/>
    <col min="255" max="255" width="28.125" style="5" customWidth="1"/>
    <col min="256" max="256" width="19.375" style="5" customWidth="1"/>
    <col min="257" max="257" width="17.125" style="5" customWidth="1"/>
    <col min="258" max="258" width="14" style="5" customWidth="1"/>
    <col min="259" max="259" width="18.25" style="5" customWidth="1"/>
    <col min="260" max="260" width="18.125" style="5" customWidth="1"/>
    <col min="261" max="507" width="9" style="5"/>
    <col min="508" max="508" width="7.75" style="5" customWidth="1"/>
    <col min="509" max="509" width="20.75" style="5" customWidth="1"/>
    <col min="510" max="510" width="12.875" style="5" customWidth="1"/>
    <col min="511" max="511" width="28.125" style="5" customWidth="1"/>
    <col min="512" max="512" width="19.375" style="5" customWidth="1"/>
    <col min="513" max="513" width="17.125" style="5" customWidth="1"/>
    <col min="514" max="514" width="14" style="5" customWidth="1"/>
    <col min="515" max="515" width="18.25" style="5" customWidth="1"/>
    <col min="516" max="516" width="18.125" style="5" customWidth="1"/>
    <col min="517" max="763" width="9" style="5"/>
    <col min="764" max="764" width="7.75" style="5" customWidth="1"/>
    <col min="765" max="765" width="20.75" style="5" customWidth="1"/>
    <col min="766" max="766" width="12.875" style="5" customWidth="1"/>
    <col min="767" max="767" width="28.125" style="5" customWidth="1"/>
    <col min="768" max="768" width="19.375" style="5" customWidth="1"/>
    <col min="769" max="769" width="17.125" style="5" customWidth="1"/>
    <col min="770" max="770" width="14" style="5" customWidth="1"/>
    <col min="771" max="771" width="18.25" style="5" customWidth="1"/>
    <col min="772" max="772" width="18.125" style="5" customWidth="1"/>
    <col min="773" max="1019" width="9" style="5"/>
    <col min="1020" max="1020" width="7.75" style="5" customWidth="1"/>
    <col min="1021" max="1021" width="20.75" style="5" customWidth="1"/>
    <col min="1022" max="1022" width="12.875" style="5" customWidth="1"/>
    <col min="1023" max="1023" width="28.125" style="5" customWidth="1"/>
    <col min="1024" max="1024" width="19.375" style="5" customWidth="1"/>
    <col min="1025" max="1025" width="17.125" style="5" customWidth="1"/>
    <col min="1026" max="1026" width="14" style="5" customWidth="1"/>
    <col min="1027" max="1027" width="18.25" style="5" customWidth="1"/>
    <col min="1028" max="1028" width="18.125" style="5" customWidth="1"/>
    <col min="1029" max="1275" width="9" style="5"/>
    <col min="1276" max="1276" width="7.75" style="5" customWidth="1"/>
    <col min="1277" max="1277" width="20.75" style="5" customWidth="1"/>
    <col min="1278" max="1278" width="12.875" style="5" customWidth="1"/>
    <col min="1279" max="1279" width="28.125" style="5" customWidth="1"/>
    <col min="1280" max="1280" width="19.375" style="5" customWidth="1"/>
    <col min="1281" max="1281" width="17.125" style="5" customWidth="1"/>
    <col min="1282" max="1282" width="14" style="5" customWidth="1"/>
    <col min="1283" max="1283" width="18.25" style="5" customWidth="1"/>
    <col min="1284" max="1284" width="18.125" style="5" customWidth="1"/>
    <col min="1285" max="1531" width="9" style="5"/>
    <col min="1532" max="1532" width="7.75" style="5" customWidth="1"/>
    <col min="1533" max="1533" width="20.75" style="5" customWidth="1"/>
    <col min="1534" max="1534" width="12.875" style="5" customWidth="1"/>
    <col min="1535" max="1535" width="28.125" style="5" customWidth="1"/>
    <col min="1536" max="1536" width="19.375" style="5" customWidth="1"/>
    <col min="1537" max="1537" width="17.125" style="5" customWidth="1"/>
    <col min="1538" max="1538" width="14" style="5" customWidth="1"/>
    <col min="1539" max="1539" width="18.25" style="5" customWidth="1"/>
    <col min="1540" max="1540" width="18.125" style="5" customWidth="1"/>
    <col min="1541" max="1787" width="9" style="5"/>
    <col min="1788" max="1788" width="7.75" style="5" customWidth="1"/>
    <col min="1789" max="1789" width="20.75" style="5" customWidth="1"/>
    <col min="1790" max="1790" width="12.875" style="5" customWidth="1"/>
    <col min="1791" max="1791" width="28.125" style="5" customWidth="1"/>
    <col min="1792" max="1792" width="19.375" style="5" customWidth="1"/>
    <col min="1793" max="1793" width="17.125" style="5" customWidth="1"/>
    <col min="1794" max="1794" width="14" style="5" customWidth="1"/>
    <col min="1795" max="1795" width="18.25" style="5" customWidth="1"/>
    <col min="1796" max="1796" width="18.125" style="5" customWidth="1"/>
    <col min="1797" max="2043" width="9" style="5"/>
    <col min="2044" max="2044" width="7.75" style="5" customWidth="1"/>
    <col min="2045" max="2045" width="20.75" style="5" customWidth="1"/>
    <col min="2046" max="2046" width="12.875" style="5" customWidth="1"/>
    <col min="2047" max="2047" width="28.125" style="5" customWidth="1"/>
    <col min="2048" max="2048" width="19.375" style="5" customWidth="1"/>
    <col min="2049" max="2049" width="17.125" style="5" customWidth="1"/>
    <col min="2050" max="2050" width="14" style="5" customWidth="1"/>
    <col min="2051" max="2051" width="18.25" style="5" customWidth="1"/>
    <col min="2052" max="2052" width="18.125" style="5" customWidth="1"/>
    <col min="2053" max="2299" width="9" style="5"/>
    <col min="2300" max="2300" width="7.75" style="5" customWidth="1"/>
    <col min="2301" max="2301" width="20.75" style="5" customWidth="1"/>
    <col min="2302" max="2302" width="12.875" style="5" customWidth="1"/>
    <col min="2303" max="2303" width="28.125" style="5" customWidth="1"/>
    <col min="2304" max="2304" width="19.375" style="5" customWidth="1"/>
    <col min="2305" max="2305" width="17.125" style="5" customWidth="1"/>
    <col min="2306" max="2306" width="14" style="5" customWidth="1"/>
    <col min="2307" max="2307" width="18.25" style="5" customWidth="1"/>
    <col min="2308" max="2308" width="18.125" style="5" customWidth="1"/>
    <col min="2309" max="2555" width="9" style="5"/>
    <col min="2556" max="2556" width="7.75" style="5" customWidth="1"/>
    <col min="2557" max="2557" width="20.75" style="5" customWidth="1"/>
    <col min="2558" max="2558" width="12.875" style="5" customWidth="1"/>
    <col min="2559" max="2559" width="28.125" style="5" customWidth="1"/>
    <col min="2560" max="2560" width="19.375" style="5" customWidth="1"/>
    <col min="2561" max="2561" width="17.125" style="5" customWidth="1"/>
    <col min="2562" max="2562" width="14" style="5" customWidth="1"/>
    <col min="2563" max="2563" width="18.25" style="5" customWidth="1"/>
    <col min="2564" max="2564" width="18.125" style="5" customWidth="1"/>
    <col min="2565" max="2811" width="9" style="5"/>
    <col min="2812" max="2812" width="7.75" style="5" customWidth="1"/>
    <col min="2813" max="2813" width="20.75" style="5" customWidth="1"/>
    <col min="2814" max="2814" width="12.875" style="5" customWidth="1"/>
    <col min="2815" max="2815" width="28.125" style="5" customWidth="1"/>
    <col min="2816" max="2816" width="19.375" style="5" customWidth="1"/>
    <col min="2817" max="2817" width="17.125" style="5" customWidth="1"/>
    <col min="2818" max="2818" width="14" style="5" customWidth="1"/>
    <col min="2819" max="2819" width="18.25" style="5" customWidth="1"/>
    <col min="2820" max="2820" width="18.125" style="5" customWidth="1"/>
    <col min="2821" max="3067" width="9" style="5"/>
    <col min="3068" max="3068" width="7.75" style="5" customWidth="1"/>
    <col min="3069" max="3069" width="20.75" style="5" customWidth="1"/>
    <col min="3070" max="3070" width="12.875" style="5" customWidth="1"/>
    <col min="3071" max="3071" width="28.125" style="5" customWidth="1"/>
    <col min="3072" max="3072" width="19.375" style="5" customWidth="1"/>
    <col min="3073" max="3073" width="17.125" style="5" customWidth="1"/>
    <col min="3074" max="3074" width="14" style="5" customWidth="1"/>
    <col min="3075" max="3075" width="18.25" style="5" customWidth="1"/>
    <col min="3076" max="3076" width="18.125" style="5" customWidth="1"/>
    <col min="3077" max="3323" width="9" style="5"/>
    <col min="3324" max="3324" width="7.75" style="5" customWidth="1"/>
    <col min="3325" max="3325" width="20.75" style="5" customWidth="1"/>
    <col min="3326" max="3326" width="12.875" style="5" customWidth="1"/>
    <col min="3327" max="3327" width="28.125" style="5" customWidth="1"/>
    <col min="3328" max="3328" width="19.375" style="5" customWidth="1"/>
    <col min="3329" max="3329" width="17.125" style="5" customWidth="1"/>
    <col min="3330" max="3330" width="14" style="5" customWidth="1"/>
    <col min="3331" max="3331" width="18.25" style="5" customWidth="1"/>
    <col min="3332" max="3332" width="18.125" style="5" customWidth="1"/>
    <col min="3333" max="3579" width="9" style="5"/>
    <col min="3580" max="3580" width="7.75" style="5" customWidth="1"/>
    <col min="3581" max="3581" width="20.75" style="5" customWidth="1"/>
    <col min="3582" max="3582" width="12.875" style="5" customWidth="1"/>
    <col min="3583" max="3583" width="28.125" style="5" customWidth="1"/>
    <col min="3584" max="3584" width="19.375" style="5" customWidth="1"/>
    <col min="3585" max="3585" width="17.125" style="5" customWidth="1"/>
    <col min="3586" max="3586" width="14" style="5" customWidth="1"/>
    <col min="3587" max="3587" width="18.25" style="5" customWidth="1"/>
    <col min="3588" max="3588" width="18.125" style="5" customWidth="1"/>
    <col min="3589" max="3835" width="9" style="5"/>
    <col min="3836" max="3836" width="7.75" style="5" customWidth="1"/>
    <col min="3837" max="3837" width="20.75" style="5" customWidth="1"/>
    <col min="3838" max="3838" width="12.875" style="5" customWidth="1"/>
    <col min="3839" max="3839" width="28.125" style="5" customWidth="1"/>
    <col min="3840" max="3840" width="19.375" style="5" customWidth="1"/>
    <col min="3841" max="3841" width="17.125" style="5" customWidth="1"/>
    <col min="3842" max="3842" width="14" style="5" customWidth="1"/>
    <col min="3843" max="3843" width="18.25" style="5" customWidth="1"/>
    <col min="3844" max="3844" width="18.125" style="5" customWidth="1"/>
    <col min="3845" max="4091" width="9" style="5"/>
    <col min="4092" max="4092" width="7.75" style="5" customWidth="1"/>
    <col min="4093" max="4093" width="20.75" style="5" customWidth="1"/>
    <col min="4094" max="4094" width="12.875" style="5" customWidth="1"/>
    <col min="4095" max="4095" width="28.125" style="5" customWidth="1"/>
    <col min="4096" max="4096" width="19.375" style="5" customWidth="1"/>
    <col min="4097" max="4097" width="17.125" style="5" customWidth="1"/>
    <col min="4098" max="4098" width="14" style="5" customWidth="1"/>
    <col min="4099" max="4099" width="18.25" style="5" customWidth="1"/>
    <col min="4100" max="4100" width="18.125" style="5" customWidth="1"/>
    <col min="4101" max="4347" width="9" style="5"/>
    <col min="4348" max="4348" width="7.75" style="5" customWidth="1"/>
    <col min="4349" max="4349" width="20.75" style="5" customWidth="1"/>
    <col min="4350" max="4350" width="12.875" style="5" customWidth="1"/>
    <col min="4351" max="4351" width="28.125" style="5" customWidth="1"/>
    <col min="4352" max="4352" width="19.375" style="5" customWidth="1"/>
    <col min="4353" max="4353" width="17.125" style="5" customWidth="1"/>
    <col min="4354" max="4354" width="14" style="5" customWidth="1"/>
    <col min="4355" max="4355" width="18.25" style="5" customWidth="1"/>
    <col min="4356" max="4356" width="18.125" style="5" customWidth="1"/>
    <col min="4357" max="4603" width="9" style="5"/>
    <col min="4604" max="4604" width="7.75" style="5" customWidth="1"/>
    <col min="4605" max="4605" width="20.75" style="5" customWidth="1"/>
    <col min="4606" max="4606" width="12.875" style="5" customWidth="1"/>
    <col min="4607" max="4607" width="28.125" style="5" customWidth="1"/>
    <col min="4608" max="4608" width="19.375" style="5" customWidth="1"/>
    <col min="4609" max="4609" width="17.125" style="5" customWidth="1"/>
    <col min="4610" max="4610" width="14" style="5" customWidth="1"/>
    <col min="4611" max="4611" width="18.25" style="5" customWidth="1"/>
    <col min="4612" max="4612" width="18.125" style="5" customWidth="1"/>
    <col min="4613" max="4859" width="9" style="5"/>
    <col min="4860" max="4860" width="7.75" style="5" customWidth="1"/>
    <col min="4861" max="4861" width="20.75" style="5" customWidth="1"/>
    <col min="4862" max="4862" width="12.875" style="5" customWidth="1"/>
    <col min="4863" max="4863" width="28.125" style="5" customWidth="1"/>
    <col min="4864" max="4864" width="19.375" style="5" customWidth="1"/>
    <col min="4865" max="4865" width="17.125" style="5" customWidth="1"/>
    <col min="4866" max="4866" width="14" style="5" customWidth="1"/>
    <col min="4867" max="4867" width="18.25" style="5" customWidth="1"/>
    <col min="4868" max="4868" width="18.125" style="5" customWidth="1"/>
    <col min="4869" max="5115" width="9" style="5"/>
    <col min="5116" max="5116" width="7.75" style="5" customWidth="1"/>
    <col min="5117" max="5117" width="20.75" style="5" customWidth="1"/>
    <col min="5118" max="5118" width="12.875" style="5" customWidth="1"/>
    <col min="5119" max="5119" width="28.125" style="5" customWidth="1"/>
    <col min="5120" max="5120" width="19.375" style="5" customWidth="1"/>
    <col min="5121" max="5121" width="17.125" style="5" customWidth="1"/>
    <col min="5122" max="5122" width="14" style="5" customWidth="1"/>
    <col min="5123" max="5123" width="18.25" style="5" customWidth="1"/>
    <col min="5124" max="5124" width="18.125" style="5" customWidth="1"/>
    <col min="5125" max="5371" width="9" style="5"/>
    <col min="5372" max="5372" width="7.75" style="5" customWidth="1"/>
    <col min="5373" max="5373" width="20.75" style="5" customWidth="1"/>
    <col min="5374" max="5374" width="12.875" style="5" customWidth="1"/>
    <col min="5375" max="5375" width="28.125" style="5" customWidth="1"/>
    <col min="5376" max="5376" width="19.375" style="5" customWidth="1"/>
    <col min="5377" max="5377" width="17.125" style="5" customWidth="1"/>
    <col min="5378" max="5378" width="14" style="5" customWidth="1"/>
    <col min="5379" max="5379" width="18.25" style="5" customWidth="1"/>
    <col min="5380" max="5380" width="18.125" style="5" customWidth="1"/>
    <col min="5381" max="5627" width="9" style="5"/>
    <col min="5628" max="5628" width="7.75" style="5" customWidth="1"/>
    <col min="5629" max="5629" width="20.75" style="5" customWidth="1"/>
    <col min="5630" max="5630" width="12.875" style="5" customWidth="1"/>
    <col min="5631" max="5631" width="28.125" style="5" customWidth="1"/>
    <col min="5632" max="5632" width="19.375" style="5" customWidth="1"/>
    <col min="5633" max="5633" width="17.125" style="5" customWidth="1"/>
    <col min="5634" max="5634" width="14" style="5" customWidth="1"/>
    <col min="5635" max="5635" width="18.25" style="5" customWidth="1"/>
    <col min="5636" max="5636" width="18.125" style="5" customWidth="1"/>
    <col min="5637" max="5883" width="9" style="5"/>
    <col min="5884" max="5884" width="7.75" style="5" customWidth="1"/>
    <col min="5885" max="5885" width="20.75" style="5" customWidth="1"/>
    <col min="5886" max="5886" width="12.875" style="5" customWidth="1"/>
    <col min="5887" max="5887" width="28.125" style="5" customWidth="1"/>
    <col min="5888" max="5888" width="19.375" style="5" customWidth="1"/>
    <col min="5889" max="5889" width="17.125" style="5" customWidth="1"/>
    <col min="5890" max="5890" width="14" style="5" customWidth="1"/>
    <col min="5891" max="5891" width="18.25" style="5" customWidth="1"/>
    <col min="5892" max="5892" width="18.125" style="5" customWidth="1"/>
    <col min="5893" max="6139" width="9" style="5"/>
    <col min="6140" max="6140" width="7.75" style="5" customWidth="1"/>
    <col min="6141" max="6141" width="20.75" style="5" customWidth="1"/>
    <col min="6142" max="6142" width="12.875" style="5" customWidth="1"/>
    <col min="6143" max="6143" width="28.125" style="5" customWidth="1"/>
    <col min="6144" max="6144" width="19.375" style="5" customWidth="1"/>
    <col min="6145" max="6145" width="17.125" style="5" customWidth="1"/>
    <col min="6146" max="6146" width="14" style="5" customWidth="1"/>
    <col min="6147" max="6147" width="18.25" style="5" customWidth="1"/>
    <col min="6148" max="6148" width="18.125" style="5" customWidth="1"/>
    <col min="6149" max="6395" width="9" style="5"/>
    <col min="6396" max="6396" width="7.75" style="5" customWidth="1"/>
    <col min="6397" max="6397" width="20.75" style="5" customWidth="1"/>
    <col min="6398" max="6398" width="12.875" style="5" customWidth="1"/>
    <col min="6399" max="6399" width="28.125" style="5" customWidth="1"/>
    <col min="6400" max="6400" width="19.375" style="5" customWidth="1"/>
    <col min="6401" max="6401" width="17.125" style="5" customWidth="1"/>
    <col min="6402" max="6402" width="14" style="5" customWidth="1"/>
    <col min="6403" max="6403" width="18.25" style="5" customWidth="1"/>
    <col min="6404" max="6404" width="18.125" style="5" customWidth="1"/>
    <col min="6405" max="6651" width="9" style="5"/>
    <col min="6652" max="6652" width="7.75" style="5" customWidth="1"/>
    <col min="6653" max="6653" width="20.75" style="5" customWidth="1"/>
    <col min="6654" max="6654" width="12.875" style="5" customWidth="1"/>
    <col min="6655" max="6655" width="28.125" style="5" customWidth="1"/>
    <col min="6656" max="6656" width="19.375" style="5" customWidth="1"/>
    <col min="6657" max="6657" width="17.125" style="5" customWidth="1"/>
    <col min="6658" max="6658" width="14" style="5" customWidth="1"/>
    <col min="6659" max="6659" width="18.25" style="5" customWidth="1"/>
    <col min="6660" max="6660" width="18.125" style="5" customWidth="1"/>
    <col min="6661" max="6907" width="9" style="5"/>
    <col min="6908" max="6908" width="7.75" style="5" customWidth="1"/>
    <col min="6909" max="6909" width="20.75" style="5" customWidth="1"/>
    <col min="6910" max="6910" width="12.875" style="5" customWidth="1"/>
    <col min="6911" max="6911" width="28.125" style="5" customWidth="1"/>
    <col min="6912" max="6912" width="19.375" style="5" customWidth="1"/>
    <col min="6913" max="6913" width="17.125" style="5" customWidth="1"/>
    <col min="6914" max="6914" width="14" style="5" customWidth="1"/>
    <col min="6915" max="6915" width="18.25" style="5" customWidth="1"/>
    <col min="6916" max="6916" width="18.125" style="5" customWidth="1"/>
    <col min="6917" max="7163" width="9" style="5"/>
    <col min="7164" max="7164" width="7.75" style="5" customWidth="1"/>
    <col min="7165" max="7165" width="20.75" style="5" customWidth="1"/>
    <col min="7166" max="7166" width="12.875" style="5" customWidth="1"/>
    <col min="7167" max="7167" width="28.125" style="5" customWidth="1"/>
    <col min="7168" max="7168" width="19.375" style="5" customWidth="1"/>
    <col min="7169" max="7169" width="17.125" style="5" customWidth="1"/>
    <col min="7170" max="7170" width="14" style="5" customWidth="1"/>
    <col min="7171" max="7171" width="18.25" style="5" customWidth="1"/>
    <col min="7172" max="7172" width="18.125" style="5" customWidth="1"/>
    <col min="7173" max="7419" width="9" style="5"/>
    <col min="7420" max="7420" width="7.75" style="5" customWidth="1"/>
    <col min="7421" max="7421" width="20.75" style="5" customWidth="1"/>
    <col min="7422" max="7422" width="12.875" style="5" customWidth="1"/>
    <col min="7423" max="7423" width="28.125" style="5" customWidth="1"/>
    <col min="7424" max="7424" width="19.375" style="5" customWidth="1"/>
    <col min="7425" max="7425" width="17.125" style="5" customWidth="1"/>
    <col min="7426" max="7426" width="14" style="5" customWidth="1"/>
    <col min="7427" max="7427" width="18.25" style="5" customWidth="1"/>
    <col min="7428" max="7428" width="18.125" style="5" customWidth="1"/>
    <col min="7429" max="7675" width="9" style="5"/>
    <col min="7676" max="7676" width="7.75" style="5" customWidth="1"/>
    <col min="7677" max="7677" width="20.75" style="5" customWidth="1"/>
    <col min="7678" max="7678" width="12.875" style="5" customWidth="1"/>
    <col min="7679" max="7679" width="28.125" style="5" customWidth="1"/>
    <col min="7680" max="7680" width="19.375" style="5" customWidth="1"/>
    <col min="7681" max="7681" width="17.125" style="5" customWidth="1"/>
    <col min="7682" max="7682" width="14" style="5" customWidth="1"/>
    <col min="7683" max="7683" width="18.25" style="5" customWidth="1"/>
    <col min="7684" max="7684" width="18.125" style="5" customWidth="1"/>
    <col min="7685" max="7931" width="9" style="5"/>
    <col min="7932" max="7932" width="7.75" style="5" customWidth="1"/>
    <col min="7933" max="7933" width="20.75" style="5" customWidth="1"/>
    <col min="7934" max="7934" width="12.875" style="5" customWidth="1"/>
    <col min="7935" max="7935" width="28.125" style="5" customWidth="1"/>
    <col min="7936" max="7936" width="19.375" style="5" customWidth="1"/>
    <col min="7937" max="7937" width="17.125" style="5" customWidth="1"/>
    <col min="7938" max="7938" width="14" style="5" customWidth="1"/>
    <col min="7939" max="7939" width="18.25" style="5" customWidth="1"/>
    <col min="7940" max="7940" width="18.125" style="5" customWidth="1"/>
    <col min="7941" max="8187" width="9" style="5"/>
    <col min="8188" max="8188" width="7.75" style="5" customWidth="1"/>
    <col min="8189" max="8189" width="20.75" style="5" customWidth="1"/>
    <col min="8190" max="8190" width="12.875" style="5" customWidth="1"/>
    <col min="8191" max="8191" width="28.125" style="5" customWidth="1"/>
    <col min="8192" max="8192" width="19.375" style="5" customWidth="1"/>
    <col min="8193" max="8193" width="17.125" style="5" customWidth="1"/>
    <col min="8194" max="8194" width="14" style="5" customWidth="1"/>
    <col min="8195" max="8195" width="18.25" style="5" customWidth="1"/>
    <col min="8196" max="8196" width="18.125" style="5" customWidth="1"/>
    <col min="8197" max="8443" width="9" style="5"/>
    <col min="8444" max="8444" width="7.75" style="5" customWidth="1"/>
    <col min="8445" max="8445" width="20.75" style="5" customWidth="1"/>
    <col min="8446" max="8446" width="12.875" style="5" customWidth="1"/>
    <col min="8447" max="8447" width="28.125" style="5" customWidth="1"/>
    <col min="8448" max="8448" width="19.375" style="5" customWidth="1"/>
    <col min="8449" max="8449" width="17.125" style="5" customWidth="1"/>
    <col min="8450" max="8450" width="14" style="5" customWidth="1"/>
    <col min="8451" max="8451" width="18.25" style="5" customWidth="1"/>
    <col min="8452" max="8452" width="18.125" style="5" customWidth="1"/>
    <col min="8453" max="8699" width="9" style="5"/>
    <col min="8700" max="8700" width="7.75" style="5" customWidth="1"/>
    <col min="8701" max="8701" width="20.75" style="5" customWidth="1"/>
    <col min="8702" max="8702" width="12.875" style="5" customWidth="1"/>
    <col min="8703" max="8703" width="28.125" style="5" customWidth="1"/>
    <col min="8704" max="8704" width="19.375" style="5" customWidth="1"/>
    <col min="8705" max="8705" width="17.125" style="5" customWidth="1"/>
    <col min="8706" max="8706" width="14" style="5" customWidth="1"/>
    <col min="8707" max="8707" width="18.25" style="5" customWidth="1"/>
    <col min="8708" max="8708" width="18.125" style="5" customWidth="1"/>
    <col min="8709" max="8955" width="9" style="5"/>
    <col min="8956" max="8956" width="7.75" style="5" customWidth="1"/>
    <col min="8957" max="8957" width="20.75" style="5" customWidth="1"/>
    <col min="8958" max="8958" width="12.875" style="5" customWidth="1"/>
    <col min="8959" max="8959" width="28.125" style="5" customWidth="1"/>
    <col min="8960" max="8960" width="19.375" style="5" customWidth="1"/>
    <col min="8961" max="8961" width="17.125" style="5" customWidth="1"/>
    <col min="8962" max="8962" width="14" style="5" customWidth="1"/>
    <col min="8963" max="8963" width="18.25" style="5" customWidth="1"/>
    <col min="8964" max="8964" width="18.125" style="5" customWidth="1"/>
    <col min="8965" max="9211" width="9" style="5"/>
    <col min="9212" max="9212" width="7.75" style="5" customWidth="1"/>
    <col min="9213" max="9213" width="20.75" style="5" customWidth="1"/>
    <col min="9214" max="9214" width="12.875" style="5" customWidth="1"/>
    <col min="9215" max="9215" width="28.125" style="5" customWidth="1"/>
    <col min="9216" max="9216" width="19.375" style="5" customWidth="1"/>
    <col min="9217" max="9217" width="17.125" style="5" customWidth="1"/>
    <col min="9218" max="9218" width="14" style="5" customWidth="1"/>
    <col min="9219" max="9219" width="18.25" style="5" customWidth="1"/>
    <col min="9220" max="9220" width="18.125" style="5" customWidth="1"/>
    <col min="9221" max="9467" width="9" style="5"/>
    <col min="9468" max="9468" width="7.75" style="5" customWidth="1"/>
    <col min="9469" max="9469" width="20.75" style="5" customWidth="1"/>
    <col min="9470" max="9470" width="12.875" style="5" customWidth="1"/>
    <col min="9471" max="9471" width="28.125" style="5" customWidth="1"/>
    <col min="9472" max="9472" width="19.375" style="5" customWidth="1"/>
    <col min="9473" max="9473" width="17.125" style="5" customWidth="1"/>
    <col min="9474" max="9474" width="14" style="5" customWidth="1"/>
    <col min="9475" max="9475" width="18.25" style="5" customWidth="1"/>
    <col min="9476" max="9476" width="18.125" style="5" customWidth="1"/>
    <col min="9477" max="9723" width="9" style="5"/>
    <col min="9724" max="9724" width="7.75" style="5" customWidth="1"/>
    <col min="9725" max="9725" width="20.75" style="5" customWidth="1"/>
    <col min="9726" max="9726" width="12.875" style="5" customWidth="1"/>
    <col min="9727" max="9727" width="28.125" style="5" customWidth="1"/>
    <col min="9728" max="9728" width="19.375" style="5" customWidth="1"/>
    <col min="9729" max="9729" width="17.125" style="5" customWidth="1"/>
    <col min="9730" max="9730" width="14" style="5" customWidth="1"/>
    <col min="9731" max="9731" width="18.25" style="5" customWidth="1"/>
    <col min="9732" max="9732" width="18.125" style="5" customWidth="1"/>
    <col min="9733" max="9979" width="9" style="5"/>
    <col min="9980" max="9980" width="7.75" style="5" customWidth="1"/>
    <col min="9981" max="9981" width="20.75" style="5" customWidth="1"/>
    <col min="9982" max="9982" width="12.875" style="5" customWidth="1"/>
    <col min="9983" max="9983" width="28.125" style="5" customWidth="1"/>
    <col min="9984" max="9984" width="19.375" style="5" customWidth="1"/>
    <col min="9985" max="9985" width="17.125" style="5" customWidth="1"/>
    <col min="9986" max="9986" width="14" style="5" customWidth="1"/>
    <col min="9987" max="9987" width="18.25" style="5" customWidth="1"/>
    <col min="9988" max="9988" width="18.125" style="5" customWidth="1"/>
    <col min="9989" max="10235" width="9" style="5"/>
    <col min="10236" max="10236" width="7.75" style="5" customWidth="1"/>
    <col min="10237" max="10237" width="20.75" style="5" customWidth="1"/>
    <col min="10238" max="10238" width="12.875" style="5" customWidth="1"/>
    <col min="10239" max="10239" width="28.125" style="5" customWidth="1"/>
    <col min="10240" max="10240" width="19.375" style="5" customWidth="1"/>
    <col min="10241" max="10241" width="17.125" style="5" customWidth="1"/>
    <col min="10242" max="10242" width="14" style="5" customWidth="1"/>
    <col min="10243" max="10243" width="18.25" style="5" customWidth="1"/>
    <col min="10244" max="10244" width="18.125" style="5" customWidth="1"/>
    <col min="10245" max="10491" width="9" style="5"/>
    <col min="10492" max="10492" width="7.75" style="5" customWidth="1"/>
    <col min="10493" max="10493" width="20.75" style="5" customWidth="1"/>
    <col min="10494" max="10494" width="12.875" style="5" customWidth="1"/>
    <col min="10495" max="10495" width="28.125" style="5" customWidth="1"/>
    <col min="10496" max="10496" width="19.375" style="5" customWidth="1"/>
    <col min="10497" max="10497" width="17.125" style="5" customWidth="1"/>
    <col min="10498" max="10498" width="14" style="5" customWidth="1"/>
    <col min="10499" max="10499" width="18.25" style="5" customWidth="1"/>
    <col min="10500" max="10500" width="18.125" style="5" customWidth="1"/>
    <col min="10501" max="10747" width="9" style="5"/>
    <col min="10748" max="10748" width="7.75" style="5" customWidth="1"/>
    <col min="10749" max="10749" width="20.75" style="5" customWidth="1"/>
    <col min="10750" max="10750" width="12.875" style="5" customWidth="1"/>
    <col min="10751" max="10751" width="28.125" style="5" customWidth="1"/>
    <col min="10752" max="10752" width="19.375" style="5" customWidth="1"/>
    <col min="10753" max="10753" width="17.125" style="5" customWidth="1"/>
    <col min="10754" max="10754" width="14" style="5" customWidth="1"/>
    <col min="10755" max="10755" width="18.25" style="5" customWidth="1"/>
    <col min="10756" max="10756" width="18.125" style="5" customWidth="1"/>
    <col min="10757" max="11003" width="9" style="5"/>
    <col min="11004" max="11004" width="7.75" style="5" customWidth="1"/>
    <col min="11005" max="11005" width="20.75" style="5" customWidth="1"/>
    <col min="11006" max="11006" width="12.875" style="5" customWidth="1"/>
    <col min="11007" max="11007" width="28.125" style="5" customWidth="1"/>
    <col min="11008" max="11008" width="19.375" style="5" customWidth="1"/>
    <col min="11009" max="11009" width="17.125" style="5" customWidth="1"/>
    <col min="11010" max="11010" width="14" style="5" customWidth="1"/>
    <col min="11011" max="11011" width="18.25" style="5" customWidth="1"/>
    <col min="11012" max="11012" width="18.125" style="5" customWidth="1"/>
    <col min="11013" max="11259" width="9" style="5"/>
    <col min="11260" max="11260" width="7.75" style="5" customWidth="1"/>
    <col min="11261" max="11261" width="20.75" style="5" customWidth="1"/>
    <col min="11262" max="11262" width="12.875" style="5" customWidth="1"/>
    <col min="11263" max="11263" width="28.125" style="5" customWidth="1"/>
    <col min="11264" max="11264" width="19.375" style="5" customWidth="1"/>
    <col min="11265" max="11265" width="17.125" style="5" customWidth="1"/>
    <col min="11266" max="11266" width="14" style="5" customWidth="1"/>
    <col min="11267" max="11267" width="18.25" style="5" customWidth="1"/>
    <col min="11268" max="11268" width="18.125" style="5" customWidth="1"/>
    <col min="11269" max="11515" width="9" style="5"/>
    <col min="11516" max="11516" width="7.75" style="5" customWidth="1"/>
    <col min="11517" max="11517" width="20.75" style="5" customWidth="1"/>
    <col min="11518" max="11518" width="12.875" style="5" customWidth="1"/>
    <col min="11519" max="11519" width="28.125" style="5" customWidth="1"/>
    <col min="11520" max="11520" width="19.375" style="5" customWidth="1"/>
    <col min="11521" max="11521" width="17.125" style="5" customWidth="1"/>
    <col min="11522" max="11522" width="14" style="5" customWidth="1"/>
    <col min="11523" max="11523" width="18.25" style="5" customWidth="1"/>
    <col min="11524" max="11524" width="18.125" style="5" customWidth="1"/>
    <col min="11525" max="11771" width="9" style="5"/>
    <col min="11772" max="11772" width="7.75" style="5" customWidth="1"/>
    <col min="11773" max="11773" width="20.75" style="5" customWidth="1"/>
    <col min="11774" max="11774" width="12.875" style="5" customWidth="1"/>
    <col min="11775" max="11775" width="28.125" style="5" customWidth="1"/>
    <col min="11776" max="11776" width="19.375" style="5" customWidth="1"/>
    <col min="11777" max="11777" width="17.125" style="5" customWidth="1"/>
    <col min="11778" max="11778" width="14" style="5" customWidth="1"/>
    <col min="11779" max="11779" width="18.25" style="5" customWidth="1"/>
    <col min="11780" max="11780" width="18.125" style="5" customWidth="1"/>
    <col min="11781" max="12027" width="9" style="5"/>
    <col min="12028" max="12028" width="7.75" style="5" customWidth="1"/>
    <col min="12029" max="12029" width="20.75" style="5" customWidth="1"/>
    <col min="12030" max="12030" width="12.875" style="5" customWidth="1"/>
    <col min="12031" max="12031" width="28.125" style="5" customWidth="1"/>
    <col min="12032" max="12032" width="19.375" style="5" customWidth="1"/>
    <col min="12033" max="12033" width="17.125" style="5" customWidth="1"/>
    <col min="12034" max="12034" width="14" style="5" customWidth="1"/>
    <col min="12035" max="12035" width="18.25" style="5" customWidth="1"/>
    <col min="12036" max="12036" width="18.125" style="5" customWidth="1"/>
    <col min="12037" max="12283" width="9" style="5"/>
    <col min="12284" max="12284" width="7.75" style="5" customWidth="1"/>
    <col min="12285" max="12285" width="20.75" style="5" customWidth="1"/>
    <col min="12286" max="12286" width="12.875" style="5" customWidth="1"/>
    <col min="12287" max="12287" width="28.125" style="5" customWidth="1"/>
    <col min="12288" max="12288" width="19.375" style="5" customWidth="1"/>
    <col min="12289" max="12289" width="17.125" style="5" customWidth="1"/>
    <col min="12290" max="12290" width="14" style="5" customWidth="1"/>
    <col min="12291" max="12291" width="18.25" style="5" customWidth="1"/>
    <col min="12292" max="12292" width="18.125" style="5" customWidth="1"/>
    <col min="12293" max="12539" width="9" style="5"/>
    <col min="12540" max="12540" width="7.75" style="5" customWidth="1"/>
    <col min="12541" max="12541" width="20.75" style="5" customWidth="1"/>
    <col min="12542" max="12542" width="12.875" style="5" customWidth="1"/>
    <col min="12543" max="12543" width="28.125" style="5" customWidth="1"/>
    <col min="12544" max="12544" width="19.375" style="5" customWidth="1"/>
    <col min="12545" max="12545" width="17.125" style="5" customWidth="1"/>
    <col min="12546" max="12546" width="14" style="5" customWidth="1"/>
    <col min="12547" max="12547" width="18.25" style="5" customWidth="1"/>
    <col min="12548" max="12548" width="18.125" style="5" customWidth="1"/>
    <col min="12549" max="12795" width="9" style="5"/>
    <col min="12796" max="12796" width="7.75" style="5" customWidth="1"/>
    <col min="12797" max="12797" width="20.75" style="5" customWidth="1"/>
    <col min="12798" max="12798" width="12.875" style="5" customWidth="1"/>
    <col min="12799" max="12799" width="28.125" style="5" customWidth="1"/>
    <col min="12800" max="12800" width="19.375" style="5" customWidth="1"/>
    <col min="12801" max="12801" width="17.125" style="5" customWidth="1"/>
    <col min="12802" max="12802" width="14" style="5" customWidth="1"/>
    <col min="12803" max="12803" width="18.25" style="5" customWidth="1"/>
    <col min="12804" max="12804" width="18.125" style="5" customWidth="1"/>
    <col min="12805" max="13051" width="9" style="5"/>
    <col min="13052" max="13052" width="7.75" style="5" customWidth="1"/>
    <col min="13053" max="13053" width="20.75" style="5" customWidth="1"/>
    <col min="13054" max="13054" width="12.875" style="5" customWidth="1"/>
    <col min="13055" max="13055" width="28.125" style="5" customWidth="1"/>
    <col min="13056" max="13056" width="19.375" style="5" customWidth="1"/>
    <col min="13057" max="13057" width="17.125" style="5" customWidth="1"/>
    <col min="13058" max="13058" width="14" style="5" customWidth="1"/>
    <col min="13059" max="13059" width="18.25" style="5" customWidth="1"/>
    <col min="13060" max="13060" width="18.125" style="5" customWidth="1"/>
    <col min="13061" max="13307" width="9" style="5"/>
    <col min="13308" max="13308" width="7.75" style="5" customWidth="1"/>
    <col min="13309" max="13309" width="20.75" style="5" customWidth="1"/>
    <col min="13310" max="13310" width="12.875" style="5" customWidth="1"/>
    <col min="13311" max="13311" width="28.125" style="5" customWidth="1"/>
    <col min="13312" max="13312" width="19.375" style="5" customWidth="1"/>
    <col min="13313" max="13313" width="17.125" style="5" customWidth="1"/>
    <col min="13314" max="13314" width="14" style="5" customWidth="1"/>
    <col min="13315" max="13315" width="18.25" style="5" customWidth="1"/>
    <col min="13316" max="13316" width="18.125" style="5" customWidth="1"/>
    <col min="13317" max="13563" width="9" style="5"/>
    <col min="13564" max="13564" width="7.75" style="5" customWidth="1"/>
    <col min="13565" max="13565" width="20.75" style="5" customWidth="1"/>
    <col min="13566" max="13566" width="12.875" style="5" customWidth="1"/>
    <col min="13567" max="13567" width="28.125" style="5" customWidth="1"/>
    <col min="13568" max="13568" width="19.375" style="5" customWidth="1"/>
    <col min="13569" max="13569" width="17.125" style="5" customWidth="1"/>
    <col min="13570" max="13570" width="14" style="5" customWidth="1"/>
    <col min="13571" max="13571" width="18.25" style="5" customWidth="1"/>
    <col min="13572" max="13572" width="18.125" style="5" customWidth="1"/>
    <col min="13573" max="13819" width="9" style="5"/>
    <col min="13820" max="13820" width="7.75" style="5" customWidth="1"/>
    <col min="13821" max="13821" width="20.75" style="5" customWidth="1"/>
    <col min="13822" max="13822" width="12.875" style="5" customWidth="1"/>
    <col min="13823" max="13823" width="28.125" style="5" customWidth="1"/>
    <col min="13824" max="13824" width="19.375" style="5" customWidth="1"/>
    <col min="13825" max="13825" width="17.125" style="5" customWidth="1"/>
    <col min="13826" max="13826" width="14" style="5" customWidth="1"/>
    <col min="13827" max="13827" width="18.25" style="5" customWidth="1"/>
    <col min="13828" max="13828" width="18.125" style="5" customWidth="1"/>
    <col min="13829" max="14075" width="9" style="5"/>
    <col min="14076" max="14076" width="7.75" style="5" customWidth="1"/>
    <col min="14077" max="14077" width="20.75" style="5" customWidth="1"/>
    <col min="14078" max="14078" width="12.875" style="5" customWidth="1"/>
    <col min="14079" max="14079" width="28.125" style="5" customWidth="1"/>
    <col min="14080" max="14080" width="19.375" style="5" customWidth="1"/>
    <col min="14081" max="14081" width="17.125" style="5" customWidth="1"/>
    <col min="14082" max="14082" width="14" style="5" customWidth="1"/>
    <col min="14083" max="14083" width="18.25" style="5" customWidth="1"/>
    <col min="14084" max="14084" width="18.125" style="5" customWidth="1"/>
    <col min="14085" max="14331" width="9" style="5"/>
    <col min="14332" max="14332" width="7.75" style="5" customWidth="1"/>
    <col min="14333" max="14333" width="20.75" style="5" customWidth="1"/>
    <col min="14334" max="14334" width="12.875" style="5" customWidth="1"/>
    <col min="14335" max="14335" width="28.125" style="5" customWidth="1"/>
    <col min="14336" max="14336" width="19.375" style="5" customWidth="1"/>
    <col min="14337" max="14337" width="17.125" style="5" customWidth="1"/>
    <col min="14338" max="14338" width="14" style="5" customWidth="1"/>
    <col min="14339" max="14339" width="18.25" style="5" customWidth="1"/>
    <col min="14340" max="14340" width="18.125" style="5" customWidth="1"/>
    <col min="14341" max="14587" width="9" style="5"/>
    <col min="14588" max="14588" width="7.75" style="5" customWidth="1"/>
    <col min="14589" max="14589" width="20.75" style="5" customWidth="1"/>
    <col min="14590" max="14590" width="12.875" style="5" customWidth="1"/>
    <col min="14591" max="14591" width="28.125" style="5" customWidth="1"/>
    <col min="14592" max="14592" width="19.375" style="5" customWidth="1"/>
    <col min="14593" max="14593" width="17.125" style="5" customWidth="1"/>
    <col min="14594" max="14594" width="14" style="5" customWidth="1"/>
    <col min="14595" max="14595" width="18.25" style="5" customWidth="1"/>
    <col min="14596" max="14596" width="18.125" style="5" customWidth="1"/>
    <col min="14597" max="14843" width="9" style="5"/>
    <col min="14844" max="14844" width="7.75" style="5" customWidth="1"/>
    <col min="14845" max="14845" width="20.75" style="5" customWidth="1"/>
    <col min="14846" max="14846" width="12.875" style="5" customWidth="1"/>
    <col min="14847" max="14847" width="28.125" style="5" customWidth="1"/>
    <col min="14848" max="14848" width="19.375" style="5" customWidth="1"/>
    <col min="14849" max="14849" width="17.125" style="5" customWidth="1"/>
    <col min="14850" max="14850" width="14" style="5" customWidth="1"/>
    <col min="14851" max="14851" width="18.25" style="5" customWidth="1"/>
    <col min="14852" max="14852" width="18.125" style="5" customWidth="1"/>
    <col min="14853" max="15099" width="9" style="5"/>
    <col min="15100" max="15100" width="7.75" style="5" customWidth="1"/>
    <col min="15101" max="15101" width="20.75" style="5" customWidth="1"/>
    <col min="15102" max="15102" width="12.875" style="5" customWidth="1"/>
    <col min="15103" max="15103" width="28.125" style="5" customWidth="1"/>
    <col min="15104" max="15104" width="19.375" style="5" customWidth="1"/>
    <col min="15105" max="15105" width="17.125" style="5" customWidth="1"/>
    <col min="15106" max="15106" width="14" style="5" customWidth="1"/>
    <col min="15107" max="15107" width="18.25" style="5" customWidth="1"/>
    <col min="15108" max="15108" width="18.125" style="5" customWidth="1"/>
    <col min="15109" max="15355" width="9" style="5"/>
    <col min="15356" max="15356" width="7.75" style="5" customWidth="1"/>
    <col min="15357" max="15357" width="20.75" style="5" customWidth="1"/>
    <col min="15358" max="15358" width="12.875" style="5" customWidth="1"/>
    <col min="15359" max="15359" width="28.125" style="5" customWidth="1"/>
    <col min="15360" max="15360" width="19.375" style="5" customWidth="1"/>
    <col min="15361" max="15361" width="17.125" style="5" customWidth="1"/>
    <col min="15362" max="15362" width="14" style="5" customWidth="1"/>
    <col min="15363" max="15363" width="18.25" style="5" customWidth="1"/>
    <col min="15364" max="15364" width="18.125" style="5" customWidth="1"/>
    <col min="15365" max="15611" width="9" style="5"/>
    <col min="15612" max="15612" width="7.75" style="5" customWidth="1"/>
    <col min="15613" max="15613" width="20.75" style="5" customWidth="1"/>
    <col min="15614" max="15614" width="12.875" style="5" customWidth="1"/>
    <col min="15615" max="15615" width="28.125" style="5" customWidth="1"/>
    <col min="15616" max="15616" width="19.375" style="5" customWidth="1"/>
    <col min="15617" max="15617" width="17.125" style="5" customWidth="1"/>
    <col min="15618" max="15618" width="14" style="5" customWidth="1"/>
    <col min="15619" max="15619" width="18.25" style="5" customWidth="1"/>
    <col min="15620" max="15620" width="18.125" style="5" customWidth="1"/>
    <col min="15621" max="15867" width="9" style="5"/>
    <col min="15868" max="15868" width="7.75" style="5" customWidth="1"/>
    <col min="15869" max="15869" width="20.75" style="5" customWidth="1"/>
    <col min="15870" max="15870" width="12.875" style="5" customWidth="1"/>
    <col min="15871" max="15871" width="28.125" style="5" customWidth="1"/>
    <col min="15872" max="15872" width="19.375" style="5" customWidth="1"/>
    <col min="15873" max="15873" width="17.125" style="5" customWidth="1"/>
    <col min="15874" max="15874" width="14" style="5" customWidth="1"/>
    <col min="15875" max="15875" width="18.25" style="5" customWidth="1"/>
    <col min="15876" max="15876" width="18.125" style="5" customWidth="1"/>
    <col min="15877" max="16123" width="9" style="5"/>
    <col min="16124" max="16124" width="7.75" style="5" customWidth="1"/>
    <col min="16125" max="16125" width="20.75" style="5" customWidth="1"/>
    <col min="16126" max="16126" width="12.875" style="5" customWidth="1"/>
    <col min="16127" max="16127" width="28.125" style="5" customWidth="1"/>
    <col min="16128" max="16128" width="19.375" style="5" customWidth="1"/>
    <col min="16129" max="16129" width="17.125" style="5" customWidth="1"/>
    <col min="16130" max="16130" width="14" style="5" customWidth="1"/>
    <col min="16131" max="16131" width="18.25" style="5" customWidth="1"/>
    <col min="16132" max="16132" width="18.125" style="5" customWidth="1"/>
    <col min="16133" max="16384" width="9" style="5"/>
  </cols>
  <sheetData>
    <row r="1" spans="1:5" s="1" customFormat="1" ht="147.6" customHeight="1" thickBot="1">
      <c r="A1" s="41" t="s">
        <v>237</v>
      </c>
      <c r="B1" s="41"/>
      <c r="C1" s="41"/>
      <c r="D1" s="41"/>
      <c r="E1" s="41"/>
    </row>
    <row r="2" spans="1:5" s="2" customFormat="1" ht="21">
      <c r="A2" s="35" t="s">
        <v>2</v>
      </c>
      <c r="B2" s="33" t="s">
        <v>6</v>
      </c>
      <c r="C2" s="36" t="s">
        <v>7</v>
      </c>
      <c r="D2" s="36" t="s">
        <v>3</v>
      </c>
      <c r="E2" s="34" t="s">
        <v>0</v>
      </c>
    </row>
    <row r="3" spans="1:5" ht="33">
      <c r="A3" s="26" t="s">
        <v>8</v>
      </c>
      <c r="B3" s="11">
        <v>7</v>
      </c>
      <c r="C3" s="16" t="s">
        <v>10</v>
      </c>
      <c r="D3" s="13">
        <v>116.226</v>
      </c>
      <c r="E3" s="37"/>
    </row>
    <row r="4" spans="1:5" ht="33">
      <c r="A4" s="26" t="s">
        <v>8</v>
      </c>
      <c r="B4" s="11">
        <v>7</v>
      </c>
      <c r="C4" s="16" t="s">
        <v>10</v>
      </c>
      <c r="D4" s="13">
        <v>116.226</v>
      </c>
      <c r="E4" s="37"/>
    </row>
    <row r="5" spans="1:5">
      <c r="A5" s="26" t="s">
        <v>11</v>
      </c>
      <c r="B5" s="11">
        <v>1</v>
      </c>
      <c r="C5" s="16" t="s">
        <v>218</v>
      </c>
      <c r="D5" s="13">
        <v>50.670999999999999</v>
      </c>
      <c r="E5" s="37"/>
    </row>
    <row r="6" spans="1:5">
      <c r="A6" s="26" t="s">
        <v>9</v>
      </c>
      <c r="B6" s="11">
        <v>3.4</v>
      </c>
      <c r="C6" s="16" t="s">
        <v>12</v>
      </c>
      <c r="D6" s="13">
        <v>109.172</v>
      </c>
      <c r="E6" s="37"/>
    </row>
    <row r="7" spans="1:5">
      <c r="A7" s="26" t="s">
        <v>9</v>
      </c>
      <c r="B7" s="11">
        <v>7</v>
      </c>
      <c r="C7" s="16" t="s">
        <v>13</v>
      </c>
      <c r="D7" s="13">
        <v>15.595000000000001</v>
      </c>
      <c r="E7" s="37"/>
    </row>
    <row r="8" spans="1:5">
      <c r="A8" s="26" t="s">
        <v>9</v>
      </c>
      <c r="B8" s="11">
        <v>7</v>
      </c>
      <c r="C8" s="16" t="s">
        <v>13</v>
      </c>
      <c r="D8" s="13">
        <v>15.785</v>
      </c>
      <c r="E8" s="37"/>
    </row>
    <row r="9" spans="1:5">
      <c r="A9" s="26" t="s">
        <v>9</v>
      </c>
      <c r="B9" s="11">
        <v>4</v>
      </c>
      <c r="C9" s="16" t="s">
        <v>14</v>
      </c>
      <c r="D9" s="13">
        <v>118.634</v>
      </c>
      <c r="E9" s="37"/>
    </row>
    <row r="10" spans="1:5">
      <c r="A10" s="26" t="s">
        <v>41</v>
      </c>
      <c r="B10" s="11">
        <v>6</v>
      </c>
      <c r="C10" s="18" t="s">
        <v>42</v>
      </c>
      <c r="D10" s="13">
        <v>1062</v>
      </c>
      <c r="E10" s="19"/>
    </row>
    <row r="11" spans="1:5">
      <c r="A11" s="26" t="s">
        <v>41</v>
      </c>
      <c r="B11" s="11">
        <v>6</v>
      </c>
      <c r="C11" s="18" t="s">
        <v>43</v>
      </c>
      <c r="D11" s="13">
        <v>1328</v>
      </c>
      <c r="E11" s="19"/>
    </row>
    <row r="12" spans="1:5">
      <c r="A12" s="26" t="s">
        <v>44</v>
      </c>
      <c r="B12" s="11">
        <v>4</v>
      </c>
      <c r="C12" s="18" t="s">
        <v>45</v>
      </c>
      <c r="D12" s="13">
        <v>61</v>
      </c>
      <c r="E12" s="19"/>
    </row>
    <row r="13" spans="1:5">
      <c r="A13" s="26" t="s">
        <v>44</v>
      </c>
      <c r="B13" s="11">
        <v>7</v>
      </c>
      <c r="C13" s="18" t="s">
        <v>46</v>
      </c>
      <c r="D13" s="13">
        <v>106</v>
      </c>
      <c r="E13" s="19"/>
    </row>
    <row r="14" spans="1:5">
      <c r="A14" s="26" t="s">
        <v>47</v>
      </c>
      <c r="B14" s="11">
        <v>1.7</v>
      </c>
      <c r="C14" s="18" t="s">
        <v>48</v>
      </c>
      <c r="D14" s="13">
        <v>59</v>
      </c>
      <c r="E14" s="19"/>
    </row>
    <row r="15" spans="1:5">
      <c r="A15" s="26" t="s">
        <v>47</v>
      </c>
      <c r="B15" s="11">
        <v>3.4</v>
      </c>
      <c r="C15" s="18" t="s">
        <v>49</v>
      </c>
      <c r="D15" s="40">
        <v>-66</v>
      </c>
      <c r="E15" s="38"/>
    </row>
    <row r="16" spans="1:5" ht="33">
      <c r="A16" s="25" t="s">
        <v>50</v>
      </c>
      <c r="B16" s="11">
        <v>4</v>
      </c>
      <c r="C16" s="27" t="s">
        <v>51</v>
      </c>
      <c r="D16" s="13">
        <v>59</v>
      </c>
      <c r="E16" s="19"/>
    </row>
    <row r="17" spans="1:5" s="8" customFormat="1">
      <c r="A17" s="25" t="s">
        <v>52</v>
      </c>
      <c r="B17" s="11">
        <v>7</v>
      </c>
      <c r="C17" s="27" t="s">
        <v>53</v>
      </c>
      <c r="D17" s="13">
        <v>90</v>
      </c>
      <c r="E17" s="20"/>
    </row>
    <row r="18" spans="1:5">
      <c r="A18" s="25" t="s">
        <v>54</v>
      </c>
      <c r="B18" s="11">
        <v>7</v>
      </c>
      <c r="C18" s="27" t="s">
        <v>53</v>
      </c>
      <c r="D18" s="13">
        <v>90</v>
      </c>
      <c r="E18" s="20"/>
    </row>
    <row r="19" spans="1:5">
      <c r="A19" s="25" t="s">
        <v>55</v>
      </c>
      <c r="B19" s="11">
        <v>7</v>
      </c>
      <c r="C19" s="27" t="s">
        <v>53</v>
      </c>
      <c r="D19" s="13">
        <v>64</v>
      </c>
      <c r="E19" s="20"/>
    </row>
    <row r="20" spans="1:5" ht="33">
      <c r="A20" s="25" t="s">
        <v>56</v>
      </c>
      <c r="B20" s="11">
        <v>4</v>
      </c>
      <c r="C20" s="27" t="s">
        <v>57</v>
      </c>
      <c r="D20" s="13">
        <v>78</v>
      </c>
      <c r="E20" s="19"/>
    </row>
    <row r="21" spans="1:5" ht="49.5">
      <c r="A21" s="26" t="s">
        <v>219</v>
      </c>
      <c r="B21" s="11">
        <v>4</v>
      </c>
      <c r="C21" s="15" t="s">
        <v>58</v>
      </c>
      <c r="D21" s="13">
        <v>77</v>
      </c>
      <c r="E21" s="19"/>
    </row>
    <row r="22" spans="1:5" ht="33">
      <c r="A22" s="26" t="s">
        <v>59</v>
      </c>
      <c r="B22" s="11">
        <v>4</v>
      </c>
      <c r="C22" s="15" t="s">
        <v>60</v>
      </c>
      <c r="D22" s="13">
        <v>98</v>
      </c>
      <c r="E22" s="19"/>
    </row>
    <row r="23" spans="1:5" ht="66">
      <c r="A23" s="26" t="s">
        <v>61</v>
      </c>
      <c r="B23" s="11">
        <v>7</v>
      </c>
      <c r="C23" s="15" t="s">
        <v>62</v>
      </c>
      <c r="D23" s="13">
        <v>37</v>
      </c>
      <c r="E23" s="19"/>
    </row>
    <row r="24" spans="1:5" ht="33">
      <c r="A24" s="26" t="s">
        <v>63</v>
      </c>
      <c r="B24" s="11">
        <v>4</v>
      </c>
      <c r="C24" s="16" t="s">
        <v>64</v>
      </c>
      <c r="D24" s="13">
        <v>68</v>
      </c>
      <c r="E24" s="19"/>
    </row>
    <row r="25" spans="1:5" ht="33">
      <c r="A25" s="26" t="s">
        <v>65</v>
      </c>
      <c r="B25" s="11">
        <v>7</v>
      </c>
      <c r="C25" s="16" t="s">
        <v>66</v>
      </c>
      <c r="D25" s="13">
        <v>120</v>
      </c>
      <c r="E25" s="19"/>
    </row>
    <row r="26" spans="1:5" ht="33">
      <c r="A26" s="26" t="s">
        <v>220</v>
      </c>
      <c r="B26" s="11">
        <v>4</v>
      </c>
      <c r="C26" s="16" t="s">
        <v>67</v>
      </c>
      <c r="D26" s="13">
        <v>97</v>
      </c>
      <c r="E26" s="19"/>
    </row>
    <row r="27" spans="1:5" ht="82.5">
      <c r="A27" s="26" t="s">
        <v>68</v>
      </c>
      <c r="B27" s="11">
        <v>4</v>
      </c>
      <c r="C27" s="16" t="s">
        <v>69</v>
      </c>
      <c r="D27" s="13">
        <v>95</v>
      </c>
      <c r="E27" s="19"/>
    </row>
    <row r="28" spans="1:5" ht="33">
      <c r="A28" s="26" t="s">
        <v>70</v>
      </c>
      <c r="B28" s="11">
        <v>7</v>
      </c>
      <c r="C28" s="16" t="s">
        <v>71</v>
      </c>
      <c r="D28" s="13">
        <v>50</v>
      </c>
      <c r="E28" s="19"/>
    </row>
    <row r="29" spans="1:5" ht="33">
      <c r="A29" s="26" t="s">
        <v>70</v>
      </c>
      <c r="B29" s="11">
        <v>7</v>
      </c>
      <c r="C29" s="16" t="s">
        <v>71</v>
      </c>
      <c r="D29" s="13">
        <v>50</v>
      </c>
      <c r="E29" s="19"/>
    </row>
    <row r="30" spans="1:5" ht="33">
      <c r="A30" s="26" t="s">
        <v>70</v>
      </c>
      <c r="B30" s="11">
        <v>7</v>
      </c>
      <c r="C30" s="16" t="s">
        <v>71</v>
      </c>
      <c r="D30" s="13">
        <v>50</v>
      </c>
      <c r="E30" s="19"/>
    </row>
    <row r="31" spans="1:5" ht="33">
      <c r="A31" s="26" t="s">
        <v>70</v>
      </c>
      <c r="B31" s="11">
        <v>7</v>
      </c>
      <c r="C31" s="16" t="s">
        <v>71</v>
      </c>
      <c r="D31" s="13">
        <v>50</v>
      </c>
      <c r="E31" s="19"/>
    </row>
    <row r="32" spans="1:5" ht="33">
      <c r="A32" s="26" t="s">
        <v>72</v>
      </c>
      <c r="B32" s="11">
        <v>4</v>
      </c>
      <c r="C32" s="16" t="s">
        <v>73</v>
      </c>
      <c r="D32" s="13">
        <v>60</v>
      </c>
      <c r="E32" s="19"/>
    </row>
    <row r="33" spans="1:5" ht="66">
      <c r="A33" s="26" t="s">
        <v>74</v>
      </c>
      <c r="B33" s="11">
        <v>4</v>
      </c>
      <c r="C33" s="16" t="s">
        <v>75</v>
      </c>
      <c r="D33" s="13">
        <v>49</v>
      </c>
      <c r="E33" s="19"/>
    </row>
    <row r="34" spans="1:5" ht="33">
      <c r="A34" s="26" t="s">
        <v>76</v>
      </c>
      <c r="B34" s="11">
        <v>4</v>
      </c>
      <c r="C34" s="16" t="s">
        <v>77</v>
      </c>
      <c r="D34" s="13">
        <v>11</v>
      </c>
      <c r="E34" s="19"/>
    </row>
    <row r="35" spans="1:5" ht="33">
      <c r="A35" s="26" t="s">
        <v>78</v>
      </c>
      <c r="B35" s="11">
        <v>7</v>
      </c>
      <c r="C35" s="16" t="s">
        <v>79</v>
      </c>
      <c r="D35" s="13">
        <v>259</v>
      </c>
      <c r="E35" s="19"/>
    </row>
    <row r="36" spans="1:5" ht="33">
      <c r="A36" s="26" t="s">
        <v>80</v>
      </c>
      <c r="B36" s="11">
        <v>4</v>
      </c>
      <c r="C36" s="16" t="s">
        <v>29</v>
      </c>
      <c r="D36" s="13">
        <v>67</v>
      </c>
      <c r="E36" s="19"/>
    </row>
    <row r="37" spans="1:5" ht="49.5">
      <c r="A37" s="26" t="s">
        <v>81</v>
      </c>
      <c r="B37" s="11">
        <v>4</v>
      </c>
      <c r="C37" s="16" t="s">
        <v>29</v>
      </c>
      <c r="D37" s="13">
        <v>100</v>
      </c>
      <c r="E37" s="19"/>
    </row>
    <row r="38" spans="1:5">
      <c r="A38" s="26" t="s">
        <v>82</v>
      </c>
      <c r="B38" s="11">
        <v>4</v>
      </c>
      <c r="C38" s="16" t="s">
        <v>29</v>
      </c>
      <c r="D38" s="13">
        <v>100</v>
      </c>
      <c r="E38" s="19"/>
    </row>
    <row r="39" spans="1:5" ht="33">
      <c r="A39" s="26" t="s">
        <v>83</v>
      </c>
      <c r="B39" s="11">
        <v>4</v>
      </c>
      <c r="C39" s="16" t="s">
        <v>29</v>
      </c>
      <c r="D39" s="13">
        <v>68</v>
      </c>
      <c r="E39" s="19"/>
    </row>
    <row r="40" spans="1:5" ht="33">
      <c r="A40" s="26" t="s">
        <v>84</v>
      </c>
      <c r="B40" s="11">
        <v>7</v>
      </c>
      <c r="C40" s="16" t="s">
        <v>79</v>
      </c>
      <c r="D40" s="13">
        <v>180</v>
      </c>
      <c r="E40" s="19"/>
    </row>
    <row r="41" spans="1:5" ht="66">
      <c r="A41" s="26" t="s">
        <v>85</v>
      </c>
      <c r="B41" s="11">
        <v>7</v>
      </c>
      <c r="C41" s="16" t="s">
        <v>86</v>
      </c>
      <c r="D41" s="13">
        <v>43</v>
      </c>
      <c r="E41" s="19"/>
    </row>
    <row r="42" spans="1:5" ht="66">
      <c r="A42" s="26" t="s">
        <v>85</v>
      </c>
      <c r="B42" s="11">
        <v>4.7</v>
      </c>
      <c r="C42" s="16" t="s">
        <v>87</v>
      </c>
      <c r="D42" s="13">
        <v>62</v>
      </c>
      <c r="E42" s="19"/>
    </row>
    <row r="43" spans="1:5" ht="49.5">
      <c r="A43" s="26" t="s">
        <v>88</v>
      </c>
      <c r="B43" s="11">
        <v>4</v>
      </c>
      <c r="C43" s="16" t="s">
        <v>89</v>
      </c>
      <c r="D43" s="13">
        <v>185</v>
      </c>
      <c r="E43" s="19"/>
    </row>
    <row r="44" spans="1:5" ht="49.5">
      <c r="A44" s="26" t="s">
        <v>90</v>
      </c>
      <c r="B44" s="11">
        <v>4</v>
      </c>
      <c r="C44" s="16" t="s">
        <v>91</v>
      </c>
      <c r="D44" s="13">
        <v>39</v>
      </c>
      <c r="E44" s="19"/>
    </row>
    <row r="45" spans="1:5" ht="33">
      <c r="A45" s="26" t="s">
        <v>221</v>
      </c>
      <c r="B45" s="11">
        <v>7</v>
      </c>
      <c r="C45" s="16" t="s">
        <v>92</v>
      </c>
      <c r="D45" s="13">
        <v>45</v>
      </c>
      <c r="E45" s="19"/>
    </row>
    <row r="46" spans="1:5">
      <c r="A46" s="26" t="s">
        <v>93</v>
      </c>
      <c r="B46" s="11">
        <v>7</v>
      </c>
      <c r="C46" s="16" t="s">
        <v>79</v>
      </c>
      <c r="D46" s="13">
        <v>69</v>
      </c>
      <c r="E46" s="19"/>
    </row>
    <row r="47" spans="1:5">
      <c r="A47" s="26" t="s">
        <v>222</v>
      </c>
      <c r="B47" s="11">
        <v>7</v>
      </c>
      <c r="C47" s="16" t="s">
        <v>79</v>
      </c>
      <c r="D47" s="13">
        <v>72</v>
      </c>
      <c r="E47" s="19"/>
    </row>
    <row r="48" spans="1:5" ht="33">
      <c r="A48" s="26" t="s">
        <v>94</v>
      </c>
      <c r="B48" s="11">
        <v>4.7</v>
      </c>
      <c r="C48" s="16" t="s">
        <v>223</v>
      </c>
      <c r="D48" s="13">
        <v>69</v>
      </c>
      <c r="E48" s="19"/>
    </row>
    <row r="49" spans="1:5">
      <c r="A49" s="26" t="s">
        <v>95</v>
      </c>
      <c r="B49" s="11">
        <v>4.7</v>
      </c>
      <c r="C49" s="16" t="s">
        <v>96</v>
      </c>
      <c r="D49" s="13">
        <v>57</v>
      </c>
      <c r="E49" s="19"/>
    </row>
    <row r="50" spans="1:5">
      <c r="A50" s="26" t="s">
        <v>97</v>
      </c>
      <c r="B50" s="11">
        <v>7</v>
      </c>
      <c r="C50" s="16" t="s">
        <v>79</v>
      </c>
      <c r="D50" s="13">
        <v>55</v>
      </c>
      <c r="E50" s="19"/>
    </row>
    <row r="51" spans="1:5">
      <c r="A51" s="26" t="s">
        <v>98</v>
      </c>
      <c r="B51" s="11">
        <v>7</v>
      </c>
      <c r="C51" s="16" t="s">
        <v>79</v>
      </c>
      <c r="D51" s="13">
        <v>159</v>
      </c>
      <c r="E51" s="19"/>
    </row>
    <row r="52" spans="1:5" ht="33">
      <c r="A52" s="26" t="s">
        <v>99</v>
      </c>
      <c r="B52" s="11">
        <v>4.7</v>
      </c>
      <c r="C52" s="16" t="s">
        <v>224</v>
      </c>
      <c r="D52" s="13">
        <v>120</v>
      </c>
      <c r="E52" s="19"/>
    </row>
    <row r="53" spans="1:5" ht="49.5">
      <c r="A53" s="26" t="s">
        <v>100</v>
      </c>
      <c r="B53" s="11">
        <v>7</v>
      </c>
      <c r="C53" s="15" t="s">
        <v>79</v>
      </c>
      <c r="D53" s="13">
        <v>28</v>
      </c>
      <c r="E53" s="19"/>
    </row>
    <row r="54" spans="1:5" ht="49.5">
      <c r="A54" s="26" t="s">
        <v>101</v>
      </c>
      <c r="B54" s="11">
        <v>4</v>
      </c>
      <c r="C54" s="16" t="s">
        <v>102</v>
      </c>
      <c r="D54" s="13">
        <v>38</v>
      </c>
      <c r="E54" s="19"/>
    </row>
    <row r="55" spans="1:5" ht="66">
      <c r="A55" s="26" t="s">
        <v>103</v>
      </c>
      <c r="B55" s="11">
        <v>4</v>
      </c>
      <c r="C55" s="16" t="s">
        <v>104</v>
      </c>
      <c r="D55" s="13">
        <v>391</v>
      </c>
      <c r="E55" s="19"/>
    </row>
    <row r="56" spans="1:5" ht="66">
      <c r="A56" s="26" t="s">
        <v>103</v>
      </c>
      <c r="B56" s="11">
        <v>4</v>
      </c>
      <c r="C56" s="16" t="s">
        <v>105</v>
      </c>
      <c r="D56" s="13">
        <v>25</v>
      </c>
      <c r="E56" s="19"/>
    </row>
    <row r="57" spans="1:5" ht="49.5">
      <c r="A57" s="26" t="s">
        <v>106</v>
      </c>
      <c r="B57" s="11">
        <v>4</v>
      </c>
      <c r="C57" s="16" t="s">
        <v>107</v>
      </c>
      <c r="D57" s="13">
        <v>1092</v>
      </c>
      <c r="E57" s="19"/>
    </row>
    <row r="58" spans="1:5" ht="33">
      <c r="A58" s="26" t="s">
        <v>108</v>
      </c>
      <c r="B58" s="11">
        <v>4</v>
      </c>
      <c r="C58" s="16" t="s">
        <v>102</v>
      </c>
      <c r="D58" s="13">
        <v>408</v>
      </c>
      <c r="E58" s="19"/>
    </row>
    <row r="59" spans="1:5" ht="33">
      <c r="A59" s="26" t="s">
        <v>109</v>
      </c>
      <c r="B59" s="11">
        <v>4</v>
      </c>
      <c r="C59" s="16" t="s">
        <v>79</v>
      </c>
      <c r="D59" s="13">
        <v>170</v>
      </c>
      <c r="E59" s="19"/>
    </row>
    <row r="60" spans="1:5" ht="33">
      <c r="A60" s="26" t="s">
        <v>110</v>
      </c>
      <c r="B60" s="11">
        <v>4</v>
      </c>
      <c r="C60" s="15" t="s">
        <v>111</v>
      </c>
      <c r="D60" s="13">
        <v>4</v>
      </c>
      <c r="E60" s="19"/>
    </row>
    <row r="61" spans="1:5" ht="33">
      <c r="A61" s="26" t="s">
        <v>112</v>
      </c>
      <c r="B61" s="11">
        <v>4</v>
      </c>
      <c r="C61" s="15" t="s">
        <v>111</v>
      </c>
      <c r="D61" s="13">
        <v>44</v>
      </c>
      <c r="E61" s="19"/>
    </row>
    <row r="62" spans="1:5" ht="33">
      <c r="A62" s="26" t="s">
        <v>110</v>
      </c>
      <c r="B62" s="11">
        <v>4</v>
      </c>
      <c r="C62" s="15" t="s">
        <v>27</v>
      </c>
      <c r="D62" s="13">
        <v>23</v>
      </c>
      <c r="E62" s="19"/>
    </row>
    <row r="63" spans="1:5" ht="33">
      <c r="A63" s="25" t="s">
        <v>113</v>
      </c>
      <c r="B63" s="11">
        <v>7</v>
      </c>
      <c r="C63" s="27" t="s">
        <v>114</v>
      </c>
      <c r="D63" s="13">
        <v>225</v>
      </c>
      <c r="E63" s="19"/>
    </row>
    <row r="64" spans="1:5" ht="33">
      <c r="A64" s="26" t="s">
        <v>115</v>
      </c>
      <c r="B64" s="11">
        <v>7</v>
      </c>
      <c r="C64" s="15" t="s">
        <v>114</v>
      </c>
      <c r="D64" s="13">
        <v>48</v>
      </c>
      <c r="E64" s="19"/>
    </row>
    <row r="65" spans="1:5" ht="33">
      <c r="A65" s="26" t="s">
        <v>115</v>
      </c>
      <c r="B65" s="11">
        <v>3</v>
      </c>
      <c r="C65" s="15" t="s">
        <v>116</v>
      </c>
      <c r="D65" s="13">
        <v>135</v>
      </c>
      <c r="E65" s="19"/>
    </row>
    <row r="66" spans="1:5" ht="33">
      <c r="A66" s="26" t="s">
        <v>115</v>
      </c>
      <c r="B66" s="11">
        <v>3</v>
      </c>
      <c r="C66" s="15" t="s">
        <v>116</v>
      </c>
      <c r="D66" s="13">
        <v>136</v>
      </c>
      <c r="E66" s="19"/>
    </row>
    <row r="67" spans="1:5" ht="33">
      <c r="A67" s="26" t="s">
        <v>117</v>
      </c>
      <c r="B67" s="11">
        <v>7</v>
      </c>
      <c r="C67" s="15" t="s">
        <v>53</v>
      </c>
      <c r="D67" s="13">
        <v>372</v>
      </c>
      <c r="E67" s="19"/>
    </row>
    <row r="68" spans="1:5" ht="33">
      <c r="A68" s="26" t="s">
        <v>117</v>
      </c>
      <c r="B68" s="11">
        <v>7</v>
      </c>
      <c r="C68" s="15" t="s">
        <v>53</v>
      </c>
      <c r="D68" s="13">
        <v>763</v>
      </c>
      <c r="E68" s="20"/>
    </row>
    <row r="69" spans="1:5" ht="33">
      <c r="A69" s="26" t="s">
        <v>117</v>
      </c>
      <c r="B69" s="11">
        <v>7</v>
      </c>
      <c r="C69" s="15" t="s">
        <v>53</v>
      </c>
      <c r="D69" s="13">
        <v>332</v>
      </c>
      <c r="E69" s="19"/>
    </row>
    <row r="70" spans="1:5" ht="33">
      <c r="A70" s="26" t="s">
        <v>117</v>
      </c>
      <c r="B70" s="11">
        <v>7</v>
      </c>
      <c r="C70" s="15" t="s">
        <v>53</v>
      </c>
      <c r="D70" s="13">
        <v>635</v>
      </c>
      <c r="E70" s="19"/>
    </row>
    <row r="71" spans="1:5" ht="33">
      <c r="A71" s="26" t="s">
        <v>117</v>
      </c>
      <c r="B71" s="11">
        <v>7</v>
      </c>
      <c r="C71" s="15" t="s">
        <v>53</v>
      </c>
      <c r="D71" s="13">
        <v>753</v>
      </c>
      <c r="E71" s="19"/>
    </row>
    <row r="72" spans="1:5" ht="33">
      <c r="A72" s="26" t="s">
        <v>117</v>
      </c>
      <c r="B72" s="11">
        <v>7</v>
      </c>
      <c r="C72" s="15" t="s">
        <v>53</v>
      </c>
      <c r="D72" s="13">
        <v>557</v>
      </c>
      <c r="E72" s="19"/>
    </row>
    <row r="73" spans="1:5" ht="33">
      <c r="A73" s="26" t="s">
        <v>117</v>
      </c>
      <c r="B73" s="11">
        <v>7</v>
      </c>
      <c r="C73" s="15" t="s">
        <v>53</v>
      </c>
      <c r="D73" s="13">
        <v>561</v>
      </c>
      <c r="E73" s="19"/>
    </row>
    <row r="74" spans="1:5" ht="33">
      <c r="A74" s="26" t="s">
        <v>118</v>
      </c>
      <c r="B74" s="11">
        <v>7</v>
      </c>
      <c r="C74" s="15" t="s">
        <v>53</v>
      </c>
      <c r="D74" s="13">
        <v>767</v>
      </c>
      <c r="E74" s="19"/>
    </row>
    <row r="75" spans="1:5" ht="33">
      <c r="A75" s="26" t="s">
        <v>117</v>
      </c>
      <c r="B75" s="11">
        <v>7</v>
      </c>
      <c r="C75" s="15" t="s">
        <v>53</v>
      </c>
      <c r="D75" s="40">
        <v>-14</v>
      </c>
      <c r="E75" s="19"/>
    </row>
    <row r="76" spans="1:5">
      <c r="A76" s="26" t="s">
        <v>234</v>
      </c>
      <c r="B76" s="11">
        <v>7</v>
      </c>
      <c r="C76" s="16" t="s">
        <v>141</v>
      </c>
      <c r="D76" s="13">
        <v>246</v>
      </c>
      <c r="E76" s="19"/>
    </row>
    <row r="77" spans="1:5" ht="49.5">
      <c r="A77" s="26" t="s">
        <v>142</v>
      </c>
      <c r="B77" s="11">
        <v>4</v>
      </c>
      <c r="C77" s="16" t="s">
        <v>143</v>
      </c>
      <c r="D77" s="13">
        <v>1</v>
      </c>
      <c r="E77" s="19"/>
    </row>
    <row r="78" spans="1:5" ht="49.5">
      <c r="A78" s="26" t="s">
        <v>142</v>
      </c>
      <c r="B78" s="11">
        <v>4</v>
      </c>
      <c r="C78" s="16" t="s">
        <v>143</v>
      </c>
      <c r="D78" s="13">
        <v>1</v>
      </c>
      <c r="E78" s="19"/>
    </row>
    <row r="79" spans="1:5" ht="49.5">
      <c r="A79" s="26" t="s">
        <v>142</v>
      </c>
      <c r="B79" s="11">
        <v>4</v>
      </c>
      <c r="C79" s="16" t="s">
        <v>144</v>
      </c>
      <c r="D79" s="13">
        <v>1</v>
      </c>
      <c r="E79" s="19"/>
    </row>
    <row r="80" spans="1:5" ht="49.5">
      <c r="A80" s="26" t="s">
        <v>142</v>
      </c>
      <c r="B80" s="11">
        <v>4</v>
      </c>
      <c r="C80" s="16" t="s">
        <v>144</v>
      </c>
      <c r="D80" s="13">
        <v>1</v>
      </c>
      <c r="E80" s="19"/>
    </row>
    <row r="81" spans="1:5" ht="49.5">
      <c r="A81" s="26" t="s">
        <v>142</v>
      </c>
      <c r="B81" s="11">
        <v>4</v>
      </c>
      <c r="C81" s="16" t="s">
        <v>145</v>
      </c>
      <c r="D81" s="13">
        <v>3</v>
      </c>
      <c r="E81" s="19"/>
    </row>
    <row r="82" spans="1:5">
      <c r="A82" s="26" t="s">
        <v>233</v>
      </c>
      <c r="B82" s="11">
        <v>4</v>
      </c>
      <c r="C82" s="16" t="s">
        <v>146</v>
      </c>
      <c r="D82" s="13">
        <v>73</v>
      </c>
      <c r="E82" s="19"/>
    </row>
    <row r="83" spans="1:5" ht="33">
      <c r="A83" s="26" t="s">
        <v>147</v>
      </c>
      <c r="B83" s="11">
        <v>3</v>
      </c>
      <c r="C83" s="16" t="s">
        <v>148</v>
      </c>
      <c r="D83" s="13">
        <v>83</v>
      </c>
      <c r="E83" s="19"/>
    </row>
    <row r="84" spans="1:5" ht="33">
      <c r="A84" s="26" t="s">
        <v>147</v>
      </c>
      <c r="B84" s="11">
        <v>3</v>
      </c>
      <c r="C84" s="16" t="s">
        <v>149</v>
      </c>
      <c r="D84" s="13">
        <v>84</v>
      </c>
      <c r="E84" s="19"/>
    </row>
    <row r="85" spans="1:5" ht="33">
      <c r="A85" s="26" t="s">
        <v>147</v>
      </c>
      <c r="B85" s="11">
        <v>3</v>
      </c>
      <c r="C85" s="16" t="s">
        <v>148</v>
      </c>
      <c r="D85" s="13">
        <v>117</v>
      </c>
      <c r="E85" s="19"/>
    </row>
    <row r="86" spans="1:5" ht="66">
      <c r="A86" s="26" t="s">
        <v>150</v>
      </c>
      <c r="B86" s="11">
        <v>4</v>
      </c>
      <c r="C86" s="16" t="s">
        <v>151</v>
      </c>
      <c r="D86" s="13">
        <v>9</v>
      </c>
      <c r="E86" s="19"/>
    </row>
    <row r="87" spans="1:5" ht="49.5">
      <c r="A87" s="26" t="s">
        <v>152</v>
      </c>
      <c r="B87" s="11">
        <v>4</v>
      </c>
      <c r="C87" s="16" t="s">
        <v>153</v>
      </c>
      <c r="D87" s="13">
        <v>91</v>
      </c>
      <c r="E87" s="19"/>
    </row>
    <row r="88" spans="1:5" ht="66">
      <c r="A88" s="26" t="s">
        <v>154</v>
      </c>
      <c r="B88" s="11">
        <v>4</v>
      </c>
      <c r="C88" s="16" t="s">
        <v>155</v>
      </c>
      <c r="D88" s="13">
        <v>65</v>
      </c>
      <c r="E88" s="19"/>
    </row>
    <row r="89" spans="1:5" ht="49.5">
      <c r="A89" s="26" t="s">
        <v>225</v>
      </c>
      <c r="B89" s="11">
        <v>4</v>
      </c>
      <c r="C89" s="16" t="s">
        <v>156</v>
      </c>
      <c r="D89" s="13">
        <v>60</v>
      </c>
      <c r="E89" s="19"/>
    </row>
    <row r="90" spans="1:5" ht="33">
      <c r="A90" s="26" t="s">
        <v>157</v>
      </c>
      <c r="B90" s="11">
        <v>4</v>
      </c>
      <c r="C90" s="16" t="s">
        <v>158</v>
      </c>
      <c r="D90" s="13">
        <v>84</v>
      </c>
      <c r="E90" s="19"/>
    </row>
    <row r="91" spans="1:5" ht="49.5">
      <c r="A91" s="26" t="s">
        <v>159</v>
      </c>
      <c r="B91" s="11">
        <v>4</v>
      </c>
      <c r="C91" s="16" t="s">
        <v>160</v>
      </c>
      <c r="D91" s="13">
        <v>64</v>
      </c>
      <c r="E91" s="19"/>
    </row>
    <row r="92" spans="1:5" ht="66">
      <c r="A92" s="26" t="s">
        <v>161</v>
      </c>
      <c r="B92" s="11">
        <v>4</v>
      </c>
      <c r="C92" s="16" t="s">
        <v>162</v>
      </c>
      <c r="D92" s="13">
        <v>8</v>
      </c>
      <c r="E92" s="19"/>
    </row>
    <row r="93" spans="1:5" ht="66">
      <c r="A93" s="26" t="s">
        <v>226</v>
      </c>
      <c r="B93" s="11">
        <v>4</v>
      </c>
      <c r="C93" s="16" t="s">
        <v>163</v>
      </c>
      <c r="D93" s="13">
        <v>110</v>
      </c>
      <c r="E93" s="19"/>
    </row>
    <row r="94" spans="1:5" ht="66">
      <c r="A94" s="26" t="s">
        <v>164</v>
      </c>
      <c r="B94" s="11">
        <v>4</v>
      </c>
      <c r="C94" s="16" t="s">
        <v>165</v>
      </c>
      <c r="D94" s="13">
        <v>78</v>
      </c>
      <c r="E94" s="19"/>
    </row>
    <row r="95" spans="1:5" ht="49.5">
      <c r="A95" s="26" t="s">
        <v>227</v>
      </c>
      <c r="B95" s="11">
        <v>4</v>
      </c>
      <c r="C95" s="16" t="s">
        <v>166</v>
      </c>
      <c r="D95" s="13">
        <v>101</v>
      </c>
      <c r="E95" s="19"/>
    </row>
    <row r="96" spans="1:5" ht="49.5">
      <c r="A96" s="26" t="s">
        <v>167</v>
      </c>
      <c r="B96" s="11">
        <v>4</v>
      </c>
      <c r="C96" s="16" t="s">
        <v>168</v>
      </c>
      <c r="D96" s="13">
        <v>90</v>
      </c>
      <c r="E96" s="19"/>
    </row>
    <row r="97" spans="1:5" ht="33">
      <c r="A97" s="26" t="s">
        <v>169</v>
      </c>
      <c r="B97" s="11">
        <v>4</v>
      </c>
      <c r="C97" s="16" t="s">
        <v>170</v>
      </c>
      <c r="D97" s="13">
        <v>81</v>
      </c>
      <c r="E97" s="19"/>
    </row>
    <row r="98" spans="1:5" ht="49.5">
      <c r="A98" s="26" t="s">
        <v>171</v>
      </c>
      <c r="B98" s="11">
        <v>4</v>
      </c>
      <c r="C98" s="16" t="s">
        <v>172</v>
      </c>
      <c r="D98" s="13">
        <v>84</v>
      </c>
      <c r="E98" s="19"/>
    </row>
    <row r="99" spans="1:5">
      <c r="A99" s="26" t="s">
        <v>235</v>
      </c>
      <c r="B99" s="11">
        <v>9</v>
      </c>
      <c r="C99" s="16" t="s">
        <v>173</v>
      </c>
      <c r="D99" s="13">
        <v>117</v>
      </c>
      <c r="E99" s="19"/>
    </row>
    <row r="100" spans="1:5" ht="49.5">
      <c r="A100" s="26" t="s">
        <v>174</v>
      </c>
      <c r="B100" s="11">
        <v>4</v>
      </c>
      <c r="C100" s="16" t="s">
        <v>175</v>
      </c>
      <c r="D100" s="13">
        <v>6</v>
      </c>
      <c r="E100" s="19"/>
    </row>
    <row r="101" spans="1:5" ht="66">
      <c r="A101" s="26" t="s">
        <v>176</v>
      </c>
      <c r="B101" s="11">
        <v>4</v>
      </c>
      <c r="C101" s="16" t="s">
        <v>175</v>
      </c>
      <c r="D101" s="13">
        <v>30</v>
      </c>
      <c r="E101" s="19"/>
    </row>
    <row r="102" spans="1:5" ht="33">
      <c r="A102" s="26" t="s">
        <v>177</v>
      </c>
      <c r="B102" s="11">
        <v>4</v>
      </c>
      <c r="C102" s="16" t="s">
        <v>178</v>
      </c>
      <c r="D102" s="13">
        <v>118</v>
      </c>
      <c r="E102" s="19"/>
    </row>
    <row r="103" spans="1:5" ht="82.5">
      <c r="A103" s="26" t="s">
        <v>228</v>
      </c>
      <c r="B103" s="11">
        <v>4</v>
      </c>
      <c r="C103" s="16" t="s">
        <v>229</v>
      </c>
      <c r="D103" s="13">
        <v>100</v>
      </c>
      <c r="E103" s="19"/>
    </row>
    <row r="104" spans="1:5" ht="33">
      <c r="A104" s="26" t="s">
        <v>179</v>
      </c>
      <c r="B104" s="11">
        <v>4</v>
      </c>
      <c r="C104" s="16" t="s">
        <v>180</v>
      </c>
      <c r="D104" s="13">
        <v>25</v>
      </c>
      <c r="E104" s="19"/>
    </row>
    <row r="105" spans="1:5" ht="33">
      <c r="A105" s="26" t="s">
        <v>181</v>
      </c>
      <c r="B105" s="11">
        <v>4</v>
      </c>
      <c r="C105" s="16" t="s">
        <v>182</v>
      </c>
      <c r="D105" s="13">
        <v>9</v>
      </c>
      <c r="E105" s="19"/>
    </row>
    <row r="106" spans="1:5" ht="33">
      <c r="A106" s="26" t="s">
        <v>183</v>
      </c>
      <c r="B106" s="11">
        <v>4</v>
      </c>
      <c r="C106" s="16" t="s">
        <v>184</v>
      </c>
      <c r="D106" s="13">
        <v>100</v>
      </c>
      <c r="E106" s="19"/>
    </row>
    <row r="107" spans="1:5" ht="33">
      <c r="A107" s="26" t="s">
        <v>183</v>
      </c>
      <c r="B107" s="11">
        <v>4</v>
      </c>
      <c r="C107" s="16" t="s">
        <v>185</v>
      </c>
      <c r="D107" s="13">
        <v>77</v>
      </c>
      <c r="E107" s="19"/>
    </row>
    <row r="108" spans="1:5" ht="49.5">
      <c r="A108" s="26" t="s">
        <v>230</v>
      </c>
      <c r="B108" s="11">
        <v>4</v>
      </c>
      <c r="C108" s="16" t="s">
        <v>186</v>
      </c>
      <c r="D108" s="13">
        <v>41</v>
      </c>
      <c r="E108" s="19"/>
    </row>
    <row r="109" spans="1:5">
      <c r="A109" s="26" t="s">
        <v>217</v>
      </c>
      <c r="B109" s="11">
        <v>7</v>
      </c>
      <c r="C109" s="16" t="s">
        <v>53</v>
      </c>
      <c r="D109" s="13">
        <v>489</v>
      </c>
      <c r="E109" s="19"/>
    </row>
    <row r="110" spans="1:5" ht="33">
      <c r="A110" s="26" t="s">
        <v>187</v>
      </c>
      <c r="B110" s="11">
        <v>4</v>
      </c>
      <c r="C110" s="16" t="s">
        <v>188</v>
      </c>
      <c r="D110" s="13">
        <v>87</v>
      </c>
      <c r="E110" s="19"/>
    </row>
    <row r="111" spans="1:5" ht="33">
      <c r="A111" s="26" t="s">
        <v>189</v>
      </c>
      <c r="B111" s="11">
        <v>4</v>
      </c>
      <c r="C111" s="16" t="s">
        <v>190</v>
      </c>
      <c r="D111" s="13">
        <v>90</v>
      </c>
      <c r="E111" s="19"/>
    </row>
    <row r="112" spans="1:5" ht="33">
      <c r="A112" s="26" t="s">
        <v>191</v>
      </c>
      <c r="B112" s="11">
        <v>7</v>
      </c>
      <c r="C112" s="16" t="s">
        <v>79</v>
      </c>
      <c r="D112" s="13">
        <v>45</v>
      </c>
      <c r="E112" s="19"/>
    </row>
    <row r="113" spans="1:5" ht="49.5">
      <c r="A113" s="26" t="s">
        <v>192</v>
      </c>
      <c r="B113" s="11">
        <v>4</v>
      </c>
      <c r="C113" s="16" t="s">
        <v>193</v>
      </c>
      <c r="D113" s="13">
        <v>16</v>
      </c>
      <c r="E113" s="19"/>
    </row>
    <row r="114" spans="1:5" ht="49.5">
      <c r="A114" s="26" t="s">
        <v>194</v>
      </c>
      <c r="B114" s="11">
        <v>4</v>
      </c>
      <c r="C114" s="16" t="s">
        <v>195</v>
      </c>
      <c r="D114" s="13">
        <v>17</v>
      </c>
      <c r="E114" s="19"/>
    </row>
    <row r="115" spans="1:5">
      <c r="A115" s="26" t="s">
        <v>196</v>
      </c>
      <c r="B115" s="11">
        <v>4</v>
      </c>
      <c r="C115" s="16" t="s">
        <v>197</v>
      </c>
      <c r="D115" s="13">
        <v>20</v>
      </c>
      <c r="E115" s="19"/>
    </row>
    <row r="116" spans="1:5">
      <c r="A116" s="26" t="s">
        <v>196</v>
      </c>
      <c r="B116" s="11">
        <v>4</v>
      </c>
      <c r="C116" s="16" t="s">
        <v>197</v>
      </c>
      <c r="D116" s="13">
        <v>13</v>
      </c>
      <c r="E116" s="19"/>
    </row>
    <row r="117" spans="1:5" ht="33">
      <c r="A117" s="26" t="s">
        <v>198</v>
      </c>
      <c r="B117" s="11">
        <v>4</v>
      </c>
      <c r="C117" s="16" t="s">
        <v>199</v>
      </c>
      <c r="D117" s="13">
        <v>3</v>
      </c>
      <c r="E117" s="19"/>
    </row>
    <row r="118" spans="1:5">
      <c r="A118" s="26" t="s">
        <v>196</v>
      </c>
      <c r="B118" s="11">
        <v>4</v>
      </c>
      <c r="C118" s="16" t="s">
        <v>197</v>
      </c>
      <c r="D118" s="13">
        <v>13</v>
      </c>
      <c r="E118" s="19"/>
    </row>
    <row r="119" spans="1:5" ht="49.5">
      <c r="A119" s="26" t="s">
        <v>231</v>
      </c>
      <c r="B119" s="11">
        <v>4</v>
      </c>
      <c r="C119" s="16" t="s">
        <v>200</v>
      </c>
      <c r="D119" s="13">
        <v>18</v>
      </c>
      <c r="E119" s="19"/>
    </row>
    <row r="120" spans="1:5" ht="49.5">
      <c r="A120" s="26" t="s">
        <v>201</v>
      </c>
      <c r="B120" s="11">
        <v>4</v>
      </c>
      <c r="C120" s="16" t="s">
        <v>202</v>
      </c>
      <c r="D120" s="13">
        <v>3</v>
      </c>
      <c r="E120" s="19"/>
    </row>
    <row r="121" spans="1:5" ht="49.5">
      <c r="A121" s="26" t="s">
        <v>201</v>
      </c>
      <c r="B121" s="11">
        <v>4</v>
      </c>
      <c r="C121" s="16" t="s">
        <v>203</v>
      </c>
      <c r="D121" s="13">
        <v>11</v>
      </c>
      <c r="E121" s="19"/>
    </row>
    <row r="122" spans="1:5" ht="33">
      <c r="A122" s="26" t="s">
        <v>204</v>
      </c>
      <c r="B122" s="11">
        <v>4</v>
      </c>
      <c r="C122" s="16" t="s">
        <v>205</v>
      </c>
      <c r="D122" s="13">
        <v>9</v>
      </c>
      <c r="E122" s="19"/>
    </row>
    <row r="123" spans="1:5" ht="33">
      <c r="A123" s="26" t="s">
        <v>206</v>
      </c>
      <c r="B123" s="11">
        <v>4</v>
      </c>
      <c r="C123" s="16" t="s">
        <v>207</v>
      </c>
      <c r="D123" s="13">
        <v>15</v>
      </c>
      <c r="E123" s="19"/>
    </row>
    <row r="124" spans="1:5" ht="49.5">
      <c r="A124" s="26" t="s">
        <v>208</v>
      </c>
      <c r="B124" s="11">
        <v>4</v>
      </c>
      <c r="C124" s="16" t="s">
        <v>209</v>
      </c>
      <c r="D124" s="13">
        <v>21</v>
      </c>
      <c r="E124" s="19"/>
    </row>
    <row r="125" spans="1:5" ht="49.5">
      <c r="A125" s="26" t="s">
        <v>208</v>
      </c>
      <c r="B125" s="11">
        <v>4</v>
      </c>
      <c r="C125" s="16" t="s">
        <v>209</v>
      </c>
      <c r="D125" s="13">
        <v>2</v>
      </c>
      <c r="E125" s="19"/>
    </row>
    <row r="126" spans="1:5">
      <c r="A126" s="26" t="s">
        <v>210</v>
      </c>
      <c r="B126" s="11">
        <v>7</v>
      </c>
      <c r="C126" s="16" t="s">
        <v>53</v>
      </c>
      <c r="D126" s="13">
        <v>478</v>
      </c>
      <c r="E126" s="19"/>
    </row>
    <row r="127" spans="1:5">
      <c r="A127" s="26" t="s">
        <v>210</v>
      </c>
      <c r="B127" s="11">
        <v>7</v>
      </c>
      <c r="C127" s="16" t="s">
        <v>53</v>
      </c>
      <c r="D127" s="13">
        <v>264</v>
      </c>
      <c r="E127" s="19"/>
    </row>
    <row r="128" spans="1:5" ht="33">
      <c r="A128" s="26" t="s">
        <v>211</v>
      </c>
      <c r="B128" s="11">
        <v>4</v>
      </c>
      <c r="C128" s="16" t="s">
        <v>212</v>
      </c>
      <c r="D128" s="13">
        <v>50</v>
      </c>
      <c r="E128" s="19"/>
    </row>
    <row r="129" spans="1:5" s="14" customFormat="1">
      <c r="A129" s="31"/>
      <c r="B129" s="3"/>
      <c r="C129" s="23" t="s">
        <v>1</v>
      </c>
      <c r="D129" s="4">
        <f>SUM(D3:D128)</f>
        <v>17449.309000000001</v>
      </c>
      <c r="E129" s="12"/>
    </row>
    <row r="130" spans="1:5" ht="80.099999999999994" customHeight="1" thickBot="1">
      <c r="A130" s="42" t="s">
        <v>232</v>
      </c>
      <c r="B130" s="43"/>
      <c r="C130" s="43"/>
      <c r="D130" s="43"/>
      <c r="E130" s="44"/>
    </row>
  </sheetData>
  <mergeCells count="2">
    <mergeCell ref="A1:E1"/>
    <mergeCell ref="A130:E130"/>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sqref="A1:E1"/>
    </sheetView>
  </sheetViews>
  <sheetFormatPr defaultColWidth="9" defaultRowHeight="16.5"/>
  <cols>
    <col min="1" max="1" width="34.25" style="24" customWidth="1"/>
    <col min="2" max="2" width="16.625" style="6" customWidth="1"/>
    <col min="3" max="3" width="38.625" style="7" customWidth="1"/>
    <col min="4" max="4" width="34" style="28" customWidth="1"/>
    <col min="5" max="5" width="36.25" style="5" customWidth="1"/>
    <col min="6" max="251" width="9" style="5"/>
    <col min="252" max="252" width="7.75" style="5" customWidth="1"/>
    <col min="253" max="253" width="20.75" style="5" customWidth="1"/>
    <col min="254" max="254" width="12.875" style="5" customWidth="1"/>
    <col min="255" max="255" width="28.125" style="5" customWidth="1"/>
    <col min="256" max="256" width="19.375" style="5" customWidth="1"/>
    <col min="257" max="257" width="17.125" style="5" customWidth="1"/>
    <col min="258" max="258" width="14" style="5" customWidth="1"/>
    <col min="259" max="259" width="18.25" style="5" customWidth="1"/>
    <col min="260" max="260" width="18.125" style="5" customWidth="1"/>
    <col min="261" max="507" width="9" style="5"/>
    <col min="508" max="508" width="7.75" style="5" customWidth="1"/>
    <col min="509" max="509" width="20.75" style="5" customWidth="1"/>
    <col min="510" max="510" width="12.875" style="5" customWidth="1"/>
    <col min="511" max="511" width="28.125" style="5" customWidth="1"/>
    <col min="512" max="512" width="19.375" style="5" customWidth="1"/>
    <col min="513" max="513" width="17.125" style="5" customWidth="1"/>
    <col min="514" max="514" width="14" style="5" customWidth="1"/>
    <col min="515" max="515" width="18.25" style="5" customWidth="1"/>
    <col min="516" max="516" width="18.125" style="5" customWidth="1"/>
    <col min="517" max="763" width="9" style="5"/>
    <col min="764" max="764" width="7.75" style="5" customWidth="1"/>
    <col min="765" max="765" width="20.75" style="5" customWidth="1"/>
    <col min="766" max="766" width="12.875" style="5" customWidth="1"/>
    <col min="767" max="767" width="28.125" style="5" customWidth="1"/>
    <col min="768" max="768" width="19.375" style="5" customWidth="1"/>
    <col min="769" max="769" width="17.125" style="5" customWidth="1"/>
    <col min="770" max="770" width="14" style="5" customWidth="1"/>
    <col min="771" max="771" width="18.25" style="5" customWidth="1"/>
    <col min="772" max="772" width="18.125" style="5" customWidth="1"/>
    <col min="773" max="1019" width="9" style="5"/>
    <col min="1020" max="1020" width="7.75" style="5" customWidth="1"/>
    <col min="1021" max="1021" width="20.75" style="5" customWidth="1"/>
    <col min="1022" max="1022" width="12.875" style="5" customWidth="1"/>
    <col min="1023" max="1023" width="28.125" style="5" customWidth="1"/>
    <col min="1024" max="1024" width="19.375" style="5" customWidth="1"/>
    <col min="1025" max="1025" width="17.125" style="5" customWidth="1"/>
    <col min="1026" max="1026" width="14" style="5" customWidth="1"/>
    <col min="1027" max="1027" width="18.25" style="5" customWidth="1"/>
    <col min="1028" max="1028" width="18.125" style="5" customWidth="1"/>
    <col min="1029" max="1275" width="9" style="5"/>
    <col min="1276" max="1276" width="7.75" style="5" customWidth="1"/>
    <col min="1277" max="1277" width="20.75" style="5" customWidth="1"/>
    <col min="1278" max="1278" width="12.875" style="5" customWidth="1"/>
    <col min="1279" max="1279" width="28.125" style="5" customWidth="1"/>
    <col min="1280" max="1280" width="19.375" style="5" customWidth="1"/>
    <col min="1281" max="1281" width="17.125" style="5" customWidth="1"/>
    <col min="1282" max="1282" width="14" style="5" customWidth="1"/>
    <col min="1283" max="1283" width="18.25" style="5" customWidth="1"/>
    <col min="1284" max="1284" width="18.125" style="5" customWidth="1"/>
    <col min="1285" max="1531" width="9" style="5"/>
    <col min="1532" max="1532" width="7.75" style="5" customWidth="1"/>
    <col min="1533" max="1533" width="20.75" style="5" customWidth="1"/>
    <col min="1534" max="1534" width="12.875" style="5" customWidth="1"/>
    <col min="1535" max="1535" width="28.125" style="5" customWidth="1"/>
    <col min="1536" max="1536" width="19.375" style="5" customWidth="1"/>
    <col min="1537" max="1537" width="17.125" style="5" customWidth="1"/>
    <col min="1538" max="1538" width="14" style="5" customWidth="1"/>
    <col min="1539" max="1539" width="18.25" style="5" customWidth="1"/>
    <col min="1540" max="1540" width="18.125" style="5" customWidth="1"/>
    <col min="1541" max="1787" width="9" style="5"/>
    <col min="1788" max="1788" width="7.75" style="5" customWidth="1"/>
    <col min="1789" max="1789" width="20.75" style="5" customWidth="1"/>
    <col min="1790" max="1790" width="12.875" style="5" customWidth="1"/>
    <col min="1791" max="1791" width="28.125" style="5" customWidth="1"/>
    <col min="1792" max="1792" width="19.375" style="5" customWidth="1"/>
    <col min="1793" max="1793" width="17.125" style="5" customWidth="1"/>
    <col min="1794" max="1794" width="14" style="5" customWidth="1"/>
    <col min="1795" max="1795" width="18.25" style="5" customWidth="1"/>
    <col min="1796" max="1796" width="18.125" style="5" customWidth="1"/>
    <col min="1797" max="2043" width="9" style="5"/>
    <col min="2044" max="2044" width="7.75" style="5" customWidth="1"/>
    <col min="2045" max="2045" width="20.75" style="5" customWidth="1"/>
    <col min="2046" max="2046" width="12.875" style="5" customWidth="1"/>
    <col min="2047" max="2047" width="28.125" style="5" customWidth="1"/>
    <col min="2048" max="2048" width="19.375" style="5" customWidth="1"/>
    <col min="2049" max="2049" width="17.125" style="5" customWidth="1"/>
    <col min="2050" max="2050" width="14" style="5" customWidth="1"/>
    <col min="2051" max="2051" width="18.25" style="5" customWidth="1"/>
    <col min="2052" max="2052" width="18.125" style="5" customWidth="1"/>
    <col min="2053" max="2299" width="9" style="5"/>
    <col min="2300" max="2300" width="7.75" style="5" customWidth="1"/>
    <col min="2301" max="2301" width="20.75" style="5" customWidth="1"/>
    <col min="2302" max="2302" width="12.875" style="5" customWidth="1"/>
    <col min="2303" max="2303" width="28.125" style="5" customWidth="1"/>
    <col min="2304" max="2304" width="19.375" style="5" customWidth="1"/>
    <col min="2305" max="2305" width="17.125" style="5" customWidth="1"/>
    <col min="2306" max="2306" width="14" style="5" customWidth="1"/>
    <col min="2307" max="2307" width="18.25" style="5" customWidth="1"/>
    <col min="2308" max="2308" width="18.125" style="5" customWidth="1"/>
    <col min="2309" max="2555" width="9" style="5"/>
    <col min="2556" max="2556" width="7.75" style="5" customWidth="1"/>
    <col min="2557" max="2557" width="20.75" style="5" customWidth="1"/>
    <col min="2558" max="2558" width="12.875" style="5" customWidth="1"/>
    <col min="2559" max="2559" width="28.125" style="5" customWidth="1"/>
    <col min="2560" max="2560" width="19.375" style="5" customWidth="1"/>
    <col min="2561" max="2561" width="17.125" style="5" customWidth="1"/>
    <col min="2562" max="2562" width="14" style="5" customWidth="1"/>
    <col min="2563" max="2563" width="18.25" style="5" customWidth="1"/>
    <col min="2564" max="2564" width="18.125" style="5" customWidth="1"/>
    <col min="2565" max="2811" width="9" style="5"/>
    <col min="2812" max="2812" width="7.75" style="5" customWidth="1"/>
    <col min="2813" max="2813" width="20.75" style="5" customWidth="1"/>
    <col min="2814" max="2814" width="12.875" style="5" customWidth="1"/>
    <col min="2815" max="2815" width="28.125" style="5" customWidth="1"/>
    <col min="2816" max="2816" width="19.375" style="5" customWidth="1"/>
    <col min="2817" max="2817" width="17.125" style="5" customWidth="1"/>
    <col min="2818" max="2818" width="14" style="5" customWidth="1"/>
    <col min="2819" max="2819" width="18.25" style="5" customWidth="1"/>
    <col min="2820" max="2820" width="18.125" style="5" customWidth="1"/>
    <col min="2821" max="3067" width="9" style="5"/>
    <col min="3068" max="3068" width="7.75" style="5" customWidth="1"/>
    <col min="3069" max="3069" width="20.75" style="5" customWidth="1"/>
    <col min="3070" max="3070" width="12.875" style="5" customWidth="1"/>
    <col min="3071" max="3071" width="28.125" style="5" customWidth="1"/>
    <col min="3072" max="3072" width="19.375" style="5" customWidth="1"/>
    <col min="3073" max="3073" width="17.125" style="5" customWidth="1"/>
    <col min="3074" max="3074" width="14" style="5" customWidth="1"/>
    <col min="3075" max="3075" width="18.25" style="5" customWidth="1"/>
    <col min="3076" max="3076" width="18.125" style="5" customWidth="1"/>
    <col min="3077" max="3323" width="9" style="5"/>
    <col min="3324" max="3324" width="7.75" style="5" customWidth="1"/>
    <col min="3325" max="3325" width="20.75" style="5" customWidth="1"/>
    <col min="3326" max="3326" width="12.875" style="5" customWidth="1"/>
    <col min="3327" max="3327" width="28.125" style="5" customWidth="1"/>
    <col min="3328" max="3328" width="19.375" style="5" customWidth="1"/>
    <col min="3329" max="3329" width="17.125" style="5" customWidth="1"/>
    <col min="3330" max="3330" width="14" style="5" customWidth="1"/>
    <col min="3331" max="3331" width="18.25" style="5" customWidth="1"/>
    <col min="3332" max="3332" width="18.125" style="5" customWidth="1"/>
    <col min="3333" max="3579" width="9" style="5"/>
    <col min="3580" max="3580" width="7.75" style="5" customWidth="1"/>
    <col min="3581" max="3581" width="20.75" style="5" customWidth="1"/>
    <col min="3582" max="3582" width="12.875" style="5" customWidth="1"/>
    <col min="3583" max="3583" width="28.125" style="5" customWidth="1"/>
    <col min="3584" max="3584" width="19.375" style="5" customWidth="1"/>
    <col min="3585" max="3585" width="17.125" style="5" customWidth="1"/>
    <col min="3586" max="3586" width="14" style="5" customWidth="1"/>
    <col min="3587" max="3587" width="18.25" style="5" customWidth="1"/>
    <col min="3588" max="3588" width="18.125" style="5" customWidth="1"/>
    <col min="3589" max="3835" width="9" style="5"/>
    <col min="3836" max="3836" width="7.75" style="5" customWidth="1"/>
    <col min="3837" max="3837" width="20.75" style="5" customWidth="1"/>
    <col min="3838" max="3838" width="12.875" style="5" customWidth="1"/>
    <col min="3839" max="3839" width="28.125" style="5" customWidth="1"/>
    <col min="3840" max="3840" width="19.375" style="5" customWidth="1"/>
    <col min="3841" max="3841" width="17.125" style="5" customWidth="1"/>
    <col min="3842" max="3842" width="14" style="5" customWidth="1"/>
    <col min="3843" max="3843" width="18.25" style="5" customWidth="1"/>
    <col min="3844" max="3844" width="18.125" style="5" customWidth="1"/>
    <col min="3845" max="4091" width="9" style="5"/>
    <col min="4092" max="4092" width="7.75" style="5" customWidth="1"/>
    <col min="4093" max="4093" width="20.75" style="5" customWidth="1"/>
    <col min="4094" max="4094" width="12.875" style="5" customWidth="1"/>
    <col min="4095" max="4095" width="28.125" style="5" customWidth="1"/>
    <col min="4096" max="4096" width="19.375" style="5" customWidth="1"/>
    <col min="4097" max="4097" width="17.125" style="5" customWidth="1"/>
    <col min="4098" max="4098" width="14" style="5" customWidth="1"/>
    <col min="4099" max="4099" width="18.25" style="5" customWidth="1"/>
    <col min="4100" max="4100" width="18.125" style="5" customWidth="1"/>
    <col min="4101" max="4347" width="9" style="5"/>
    <col min="4348" max="4348" width="7.75" style="5" customWidth="1"/>
    <col min="4349" max="4349" width="20.75" style="5" customWidth="1"/>
    <col min="4350" max="4350" width="12.875" style="5" customWidth="1"/>
    <col min="4351" max="4351" width="28.125" style="5" customWidth="1"/>
    <col min="4352" max="4352" width="19.375" style="5" customWidth="1"/>
    <col min="4353" max="4353" width="17.125" style="5" customWidth="1"/>
    <col min="4354" max="4354" width="14" style="5" customWidth="1"/>
    <col min="4355" max="4355" width="18.25" style="5" customWidth="1"/>
    <col min="4356" max="4356" width="18.125" style="5" customWidth="1"/>
    <col min="4357" max="4603" width="9" style="5"/>
    <col min="4604" max="4604" width="7.75" style="5" customWidth="1"/>
    <col min="4605" max="4605" width="20.75" style="5" customWidth="1"/>
    <col min="4606" max="4606" width="12.875" style="5" customWidth="1"/>
    <col min="4607" max="4607" width="28.125" style="5" customWidth="1"/>
    <col min="4608" max="4608" width="19.375" style="5" customWidth="1"/>
    <col min="4609" max="4609" width="17.125" style="5" customWidth="1"/>
    <col min="4610" max="4610" width="14" style="5" customWidth="1"/>
    <col min="4611" max="4611" width="18.25" style="5" customWidth="1"/>
    <col min="4612" max="4612" width="18.125" style="5" customWidth="1"/>
    <col min="4613" max="4859" width="9" style="5"/>
    <col min="4860" max="4860" width="7.75" style="5" customWidth="1"/>
    <col min="4861" max="4861" width="20.75" style="5" customWidth="1"/>
    <col min="4862" max="4862" width="12.875" style="5" customWidth="1"/>
    <col min="4863" max="4863" width="28.125" style="5" customWidth="1"/>
    <col min="4864" max="4864" width="19.375" style="5" customWidth="1"/>
    <col min="4865" max="4865" width="17.125" style="5" customWidth="1"/>
    <col min="4866" max="4866" width="14" style="5" customWidth="1"/>
    <col min="4867" max="4867" width="18.25" style="5" customWidth="1"/>
    <col min="4868" max="4868" width="18.125" style="5" customWidth="1"/>
    <col min="4869" max="5115" width="9" style="5"/>
    <col min="5116" max="5116" width="7.75" style="5" customWidth="1"/>
    <col min="5117" max="5117" width="20.75" style="5" customWidth="1"/>
    <col min="5118" max="5118" width="12.875" style="5" customWidth="1"/>
    <col min="5119" max="5119" width="28.125" style="5" customWidth="1"/>
    <col min="5120" max="5120" width="19.375" style="5" customWidth="1"/>
    <col min="5121" max="5121" width="17.125" style="5" customWidth="1"/>
    <col min="5122" max="5122" width="14" style="5" customWidth="1"/>
    <col min="5123" max="5123" width="18.25" style="5" customWidth="1"/>
    <col min="5124" max="5124" width="18.125" style="5" customWidth="1"/>
    <col min="5125" max="5371" width="9" style="5"/>
    <col min="5372" max="5372" width="7.75" style="5" customWidth="1"/>
    <col min="5373" max="5373" width="20.75" style="5" customWidth="1"/>
    <col min="5374" max="5374" width="12.875" style="5" customWidth="1"/>
    <col min="5375" max="5375" width="28.125" style="5" customWidth="1"/>
    <col min="5376" max="5376" width="19.375" style="5" customWidth="1"/>
    <col min="5377" max="5377" width="17.125" style="5" customWidth="1"/>
    <col min="5378" max="5378" width="14" style="5" customWidth="1"/>
    <col min="5379" max="5379" width="18.25" style="5" customWidth="1"/>
    <col min="5380" max="5380" width="18.125" style="5" customWidth="1"/>
    <col min="5381" max="5627" width="9" style="5"/>
    <col min="5628" max="5628" width="7.75" style="5" customWidth="1"/>
    <col min="5629" max="5629" width="20.75" style="5" customWidth="1"/>
    <col min="5630" max="5630" width="12.875" style="5" customWidth="1"/>
    <col min="5631" max="5631" width="28.125" style="5" customWidth="1"/>
    <col min="5632" max="5632" width="19.375" style="5" customWidth="1"/>
    <col min="5633" max="5633" width="17.125" style="5" customWidth="1"/>
    <col min="5634" max="5634" width="14" style="5" customWidth="1"/>
    <col min="5635" max="5635" width="18.25" style="5" customWidth="1"/>
    <col min="5636" max="5636" width="18.125" style="5" customWidth="1"/>
    <col min="5637" max="5883" width="9" style="5"/>
    <col min="5884" max="5884" width="7.75" style="5" customWidth="1"/>
    <col min="5885" max="5885" width="20.75" style="5" customWidth="1"/>
    <col min="5886" max="5886" width="12.875" style="5" customWidth="1"/>
    <col min="5887" max="5887" width="28.125" style="5" customWidth="1"/>
    <col min="5888" max="5888" width="19.375" style="5" customWidth="1"/>
    <col min="5889" max="5889" width="17.125" style="5" customWidth="1"/>
    <col min="5890" max="5890" width="14" style="5" customWidth="1"/>
    <col min="5891" max="5891" width="18.25" style="5" customWidth="1"/>
    <col min="5892" max="5892" width="18.125" style="5" customWidth="1"/>
    <col min="5893" max="6139" width="9" style="5"/>
    <col min="6140" max="6140" width="7.75" style="5" customWidth="1"/>
    <col min="6141" max="6141" width="20.75" style="5" customWidth="1"/>
    <col min="6142" max="6142" width="12.875" style="5" customWidth="1"/>
    <col min="6143" max="6143" width="28.125" style="5" customWidth="1"/>
    <col min="6144" max="6144" width="19.375" style="5" customWidth="1"/>
    <col min="6145" max="6145" width="17.125" style="5" customWidth="1"/>
    <col min="6146" max="6146" width="14" style="5" customWidth="1"/>
    <col min="6147" max="6147" width="18.25" style="5" customWidth="1"/>
    <col min="6148" max="6148" width="18.125" style="5" customWidth="1"/>
    <col min="6149" max="6395" width="9" style="5"/>
    <col min="6396" max="6396" width="7.75" style="5" customWidth="1"/>
    <col min="6397" max="6397" width="20.75" style="5" customWidth="1"/>
    <col min="6398" max="6398" width="12.875" style="5" customWidth="1"/>
    <col min="6399" max="6399" width="28.125" style="5" customWidth="1"/>
    <col min="6400" max="6400" width="19.375" style="5" customWidth="1"/>
    <col min="6401" max="6401" width="17.125" style="5" customWidth="1"/>
    <col min="6402" max="6402" width="14" style="5" customWidth="1"/>
    <col min="6403" max="6403" width="18.25" style="5" customWidth="1"/>
    <col min="6404" max="6404" width="18.125" style="5" customWidth="1"/>
    <col min="6405" max="6651" width="9" style="5"/>
    <col min="6652" max="6652" width="7.75" style="5" customWidth="1"/>
    <col min="6653" max="6653" width="20.75" style="5" customWidth="1"/>
    <col min="6654" max="6654" width="12.875" style="5" customWidth="1"/>
    <col min="6655" max="6655" width="28.125" style="5" customWidth="1"/>
    <col min="6656" max="6656" width="19.375" style="5" customWidth="1"/>
    <col min="6657" max="6657" width="17.125" style="5" customWidth="1"/>
    <col min="6658" max="6658" width="14" style="5" customWidth="1"/>
    <col min="6659" max="6659" width="18.25" style="5" customWidth="1"/>
    <col min="6660" max="6660" width="18.125" style="5" customWidth="1"/>
    <col min="6661" max="6907" width="9" style="5"/>
    <col min="6908" max="6908" width="7.75" style="5" customWidth="1"/>
    <col min="6909" max="6909" width="20.75" style="5" customWidth="1"/>
    <col min="6910" max="6910" width="12.875" style="5" customWidth="1"/>
    <col min="6911" max="6911" width="28.125" style="5" customWidth="1"/>
    <col min="6912" max="6912" width="19.375" style="5" customWidth="1"/>
    <col min="6913" max="6913" width="17.125" style="5" customWidth="1"/>
    <col min="6914" max="6914" width="14" style="5" customWidth="1"/>
    <col min="6915" max="6915" width="18.25" style="5" customWidth="1"/>
    <col min="6916" max="6916" width="18.125" style="5" customWidth="1"/>
    <col min="6917" max="7163" width="9" style="5"/>
    <col min="7164" max="7164" width="7.75" style="5" customWidth="1"/>
    <col min="7165" max="7165" width="20.75" style="5" customWidth="1"/>
    <col min="7166" max="7166" width="12.875" style="5" customWidth="1"/>
    <col min="7167" max="7167" width="28.125" style="5" customWidth="1"/>
    <col min="7168" max="7168" width="19.375" style="5" customWidth="1"/>
    <col min="7169" max="7169" width="17.125" style="5" customWidth="1"/>
    <col min="7170" max="7170" width="14" style="5" customWidth="1"/>
    <col min="7171" max="7171" width="18.25" style="5" customWidth="1"/>
    <col min="7172" max="7172" width="18.125" style="5" customWidth="1"/>
    <col min="7173" max="7419" width="9" style="5"/>
    <col min="7420" max="7420" width="7.75" style="5" customWidth="1"/>
    <col min="7421" max="7421" width="20.75" style="5" customWidth="1"/>
    <col min="7422" max="7422" width="12.875" style="5" customWidth="1"/>
    <col min="7423" max="7423" width="28.125" style="5" customWidth="1"/>
    <col min="7424" max="7424" width="19.375" style="5" customWidth="1"/>
    <col min="7425" max="7425" width="17.125" style="5" customWidth="1"/>
    <col min="7426" max="7426" width="14" style="5" customWidth="1"/>
    <col min="7427" max="7427" width="18.25" style="5" customWidth="1"/>
    <col min="7428" max="7428" width="18.125" style="5" customWidth="1"/>
    <col min="7429" max="7675" width="9" style="5"/>
    <col min="7676" max="7676" width="7.75" style="5" customWidth="1"/>
    <col min="7677" max="7677" width="20.75" style="5" customWidth="1"/>
    <col min="7678" max="7678" width="12.875" style="5" customWidth="1"/>
    <col min="7679" max="7679" width="28.125" style="5" customWidth="1"/>
    <col min="7680" max="7680" width="19.375" style="5" customWidth="1"/>
    <col min="7681" max="7681" width="17.125" style="5" customWidth="1"/>
    <col min="7682" max="7682" width="14" style="5" customWidth="1"/>
    <col min="7683" max="7683" width="18.25" style="5" customWidth="1"/>
    <col min="7684" max="7684" width="18.125" style="5" customWidth="1"/>
    <col min="7685" max="7931" width="9" style="5"/>
    <col min="7932" max="7932" width="7.75" style="5" customWidth="1"/>
    <col min="7933" max="7933" width="20.75" style="5" customWidth="1"/>
    <col min="7934" max="7934" width="12.875" style="5" customWidth="1"/>
    <col min="7935" max="7935" width="28.125" style="5" customWidth="1"/>
    <col min="7936" max="7936" width="19.375" style="5" customWidth="1"/>
    <col min="7937" max="7937" width="17.125" style="5" customWidth="1"/>
    <col min="7938" max="7938" width="14" style="5" customWidth="1"/>
    <col min="7939" max="7939" width="18.25" style="5" customWidth="1"/>
    <col min="7940" max="7940" width="18.125" style="5" customWidth="1"/>
    <col min="7941" max="8187" width="9" style="5"/>
    <col min="8188" max="8188" width="7.75" style="5" customWidth="1"/>
    <col min="8189" max="8189" width="20.75" style="5" customWidth="1"/>
    <col min="8190" max="8190" width="12.875" style="5" customWidth="1"/>
    <col min="8191" max="8191" width="28.125" style="5" customWidth="1"/>
    <col min="8192" max="8192" width="19.375" style="5" customWidth="1"/>
    <col min="8193" max="8193" width="17.125" style="5" customWidth="1"/>
    <col min="8194" max="8194" width="14" style="5" customWidth="1"/>
    <col min="8195" max="8195" width="18.25" style="5" customWidth="1"/>
    <col min="8196" max="8196" width="18.125" style="5" customWidth="1"/>
    <col min="8197" max="8443" width="9" style="5"/>
    <col min="8444" max="8444" width="7.75" style="5" customWidth="1"/>
    <col min="8445" max="8445" width="20.75" style="5" customWidth="1"/>
    <col min="8446" max="8446" width="12.875" style="5" customWidth="1"/>
    <col min="8447" max="8447" width="28.125" style="5" customWidth="1"/>
    <col min="8448" max="8448" width="19.375" style="5" customWidth="1"/>
    <col min="8449" max="8449" width="17.125" style="5" customWidth="1"/>
    <col min="8450" max="8450" width="14" style="5" customWidth="1"/>
    <col min="8451" max="8451" width="18.25" style="5" customWidth="1"/>
    <col min="8452" max="8452" width="18.125" style="5" customWidth="1"/>
    <col min="8453" max="8699" width="9" style="5"/>
    <col min="8700" max="8700" width="7.75" style="5" customWidth="1"/>
    <col min="8701" max="8701" width="20.75" style="5" customWidth="1"/>
    <col min="8702" max="8702" width="12.875" style="5" customWidth="1"/>
    <col min="8703" max="8703" width="28.125" style="5" customWidth="1"/>
    <col min="8704" max="8704" width="19.375" style="5" customWidth="1"/>
    <col min="8705" max="8705" width="17.125" style="5" customWidth="1"/>
    <col min="8706" max="8706" width="14" style="5" customWidth="1"/>
    <col min="8707" max="8707" width="18.25" style="5" customWidth="1"/>
    <col min="8708" max="8708" width="18.125" style="5" customWidth="1"/>
    <col min="8709" max="8955" width="9" style="5"/>
    <col min="8956" max="8956" width="7.75" style="5" customWidth="1"/>
    <col min="8957" max="8957" width="20.75" style="5" customWidth="1"/>
    <col min="8958" max="8958" width="12.875" style="5" customWidth="1"/>
    <col min="8959" max="8959" width="28.125" style="5" customWidth="1"/>
    <col min="8960" max="8960" width="19.375" style="5" customWidth="1"/>
    <col min="8961" max="8961" width="17.125" style="5" customWidth="1"/>
    <col min="8962" max="8962" width="14" style="5" customWidth="1"/>
    <col min="8963" max="8963" width="18.25" style="5" customWidth="1"/>
    <col min="8964" max="8964" width="18.125" style="5" customWidth="1"/>
    <col min="8965" max="9211" width="9" style="5"/>
    <col min="9212" max="9212" width="7.75" style="5" customWidth="1"/>
    <col min="9213" max="9213" width="20.75" style="5" customWidth="1"/>
    <col min="9214" max="9214" width="12.875" style="5" customWidth="1"/>
    <col min="9215" max="9215" width="28.125" style="5" customWidth="1"/>
    <col min="9216" max="9216" width="19.375" style="5" customWidth="1"/>
    <col min="9217" max="9217" width="17.125" style="5" customWidth="1"/>
    <col min="9218" max="9218" width="14" style="5" customWidth="1"/>
    <col min="9219" max="9219" width="18.25" style="5" customWidth="1"/>
    <col min="9220" max="9220" width="18.125" style="5" customWidth="1"/>
    <col min="9221" max="9467" width="9" style="5"/>
    <col min="9468" max="9468" width="7.75" style="5" customWidth="1"/>
    <col min="9469" max="9469" width="20.75" style="5" customWidth="1"/>
    <col min="9470" max="9470" width="12.875" style="5" customWidth="1"/>
    <col min="9471" max="9471" width="28.125" style="5" customWidth="1"/>
    <col min="9472" max="9472" width="19.375" style="5" customWidth="1"/>
    <col min="9473" max="9473" width="17.125" style="5" customWidth="1"/>
    <col min="9474" max="9474" width="14" style="5" customWidth="1"/>
    <col min="9475" max="9475" width="18.25" style="5" customWidth="1"/>
    <col min="9476" max="9476" width="18.125" style="5" customWidth="1"/>
    <col min="9477" max="9723" width="9" style="5"/>
    <col min="9724" max="9724" width="7.75" style="5" customWidth="1"/>
    <col min="9725" max="9725" width="20.75" style="5" customWidth="1"/>
    <col min="9726" max="9726" width="12.875" style="5" customWidth="1"/>
    <col min="9727" max="9727" width="28.125" style="5" customWidth="1"/>
    <col min="9728" max="9728" width="19.375" style="5" customWidth="1"/>
    <col min="9729" max="9729" width="17.125" style="5" customWidth="1"/>
    <col min="9730" max="9730" width="14" style="5" customWidth="1"/>
    <col min="9731" max="9731" width="18.25" style="5" customWidth="1"/>
    <col min="9732" max="9732" width="18.125" style="5" customWidth="1"/>
    <col min="9733" max="9979" width="9" style="5"/>
    <col min="9980" max="9980" width="7.75" style="5" customWidth="1"/>
    <col min="9981" max="9981" width="20.75" style="5" customWidth="1"/>
    <col min="9982" max="9982" width="12.875" style="5" customWidth="1"/>
    <col min="9983" max="9983" width="28.125" style="5" customWidth="1"/>
    <col min="9984" max="9984" width="19.375" style="5" customWidth="1"/>
    <col min="9985" max="9985" width="17.125" style="5" customWidth="1"/>
    <col min="9986" max="9986" width="14" style="5" customWidth="1"/>
    <col min="9987" max="9987" width="18.25" style="5" customWidth="1"/>
    <col min="9988" max="9988" width="18.125" style="5" customWidth="1"/>
    <col min="9989" max="10235" width="9" style="5"/>
    <col min="10236" max="10236" width="7.75" style="5" customWidth="1"/>
    <col min="10237" max="10237" width="20.75" style="5" customWidth="1"/>
    <col min="10238" max="10238" width="12.875" style="5" customWidth="1"/>
    <col min="10239" max="10239" width="28.125" style="5" customWidth="1"/>
    <col min="10240" max="10240" width="19.375" style="5" customWidth="1"/>
    <col min="10241" max="10241" width="17.125" style="5" customWidth="1"/>
    <col min="10242" max="10242" width="14" style="5" customWidth="1"/>
    <col min="10243" max="10243" width="18.25" style="5" customWidth="1"/>
    <col min="10244" max="10244" width="18.125" style="5" customWidth="1"/>
    <col min="10245" max="10491" width="9" style="5"/>
    <col min="10492" max="10492" width="7.75" style="5" customWidth="1"/>
    <col min="10493" max="10493" width="20.75" style="5" customWidth="1"/>
    <col min="10494" max="10494" width="12.875" style="5" customWidth="1"/>
    <col min="10495" max="10495" width="28.125" style="5" customWidth="1"/>
    <col min="10496" max="10496" width="19.375" style="5" customWidth="1"/>
    <col min="10497" max="10497" width="17.125" style="5" customWidth="1"/>
    <col min="10498" max="10498" width="14" style="5" customWidth="1"/>
    <col min="10499" max="10499" width="18.25" style="5" customWidth="1"/>
    <col min="10500" max="10500" width="18.125" style="5" customWidth="1"/>
    <col min="10501" max="10747" width="9" style="5"/>
    <col min="10748" max="10748" width="7.75" style="5" customWidth="1"/>
    <col min="10749" max="10749" width="20.75" style="5" customWidth="1"/>
    <col min="10750" max="10750" width="12.875" style="5" customWidth="1"/>
    <col min="10751" max="10751" width="28.125" style="5" customWidth="1"/>
    <col min="10752" max="10752" width="19.375" style="5" customWidth="1"/>
    <col min="10753" max="10753" width="17.125" style="5" customWidth="1"/>
    <col min="10754" max="10754" width="14" style="5" customWidth="1"/>
    <col min="10755" max="10755" width="18.25" style="5" customWidth="1"/>
    <col min="10756" max="10756" width="18.125" style="5" customWidth="1"/>
    <col min="10757" max="11003" width="9" style="5"/>
    <col min="11004" max="11004" width="7.75" style="5" customWidth="1"/>
    <col min="11005" max="11005" width="20.75" style="5" customWidth="1"/>
    <col min="11006" max="11006" width="12.875" style="5" customWidth="1"/>
    <col min="11007" max="11007" width="28.125" style="5" customWidth="1"/>
    <col min="11008" max="11008" width="19.375" style="5" customWidth="1"/>
    <col min="11009" max="11009" width="17.125" style="5" customWidth="1"/>
    <col min="11010" max="11010" width="14" style="5" customWidth="1"/>
    <col min="11011" max="11011" width="18.25" style="5" customWidth="1"/>
    <col min="11012" max="11012" width="18.125" style="5" customWidth="1"/>
    <col min="11013" max="11259" width="9" style="5"/>
    <col min="11260" max="11260" width="7.75" style="5" customWidth="1"/>
    <col min="11261" max="11261" width="20.75" style="5" customWidth="1"/>
    <col min="11262" max="11262" width="12.875" style="5" customWidth="1"/>
    <col min="11263" max="11263" width="28.125" style="5" customWidth="1"/>
    <col min="11264" max="11264" width="19.375" style="5" customWidth="1"/>
    <col min="11265" max="11265" width="17.125" style="5" customWidth="1"/>
    <col min="11266" max="11266" width="14" style="5" customWidth="1"/>
    <col min="11267" max="11267" width="18.25" style="5" customWidth="1"/>
    <col min="11268" max="11268" width="18.125" style="5" customWidth="1"/>
    <col min="11269" max="11515" width="9" style="5"/>
    <col min="11516" max="11516" width="7.75" style="5" customWidth="1"/>
    <col min="11517" max="11517" width="20.75" style="5" customWidth="1"/>
    <col min="11518" max="11518" width="12.875" style="5" customWidth="1"/>
    <col min="11519" max="11519" width="28.125" style="5" customWidth="1"/>
    <col min="11520" max="11520" width="19.375" style="5" customWidth="1"/>
    <col min="11521" max="11521" width="17.125" style="5" customWidth="1"/>
    <col min="11522" max="11522" width="14" style="5" customWidth="1"/>
    <col min="11523" max="11523" width="18.25" style="5" customWidth="1"/>
    <col min="11524" max="11524" width="18.125" style="5" customWidth="1"/>
    <col min="11525" max="11771" width="9" style="5"/>
    <col min="11772" max="11772" width="7.75" style="5" customWidth="1"/>
    <col min="11773" max="11773" width="20.75" style="5" customWidth="1"/>
    <col min="11774" max="11774" width="12.875" style="5" customWidth="1"/>
    <col min="11775" max="11775" width="28.125" style="5" customWidth="1"/>
    <col min="11776" max="11776" width="19.375" style="5" customWidth="1"/>
    <col min="11777" max="11777" width="17.125" style="5" customWidth="1"/>
    <col min="11778" max="11778" width="14" style="5" customWidth="1"/>
    <col min="11779" max="11779" width="18.25" style="5" customWidth="1"/>
    <col min="11780" max="11780" width="18.125" style="5" customWidth="1"/>
    <col min="11781" max="12027" width="9" style="5"/>
    <col min="12028" max="12028" width="7.75" style="5" customWidth="1"/>
    <col min="12029" max="12029" width="20.75" style="5" customWidth="1"/>
    <col min="12030" max="12030" width="12.875" style="5" customWidth="1"/>
    <col min="12031" max="12031" width="28.125" style="5" customWidth="1"/>
    <col min="12032" max="12032" width="19.375" style="5" customWidth="1"/>
    <col min="12033" max="12033" width="17.125" style="5" customWidth="1"/>
    <col min="12034" max="12034" width="14" style="5" customWidth="1"/>
    <col min="12035" max="12035" width="18.25" style="5" customWidth="1"/>
    <col min="12036" max="12036" width="18.125" style="5" customWidth="1"/>
    <col min="12037" max="12283" width="9" style="5"/>
    <col min="12284" max="12284" width="7.75" style="5" customWidth="1"/>
    <col min="12285" max="12285" width="20.75" style="5" customWidth="1"/>
    <col min="12286" max="12286" width="12.875" style="5" customWidth="1"/>
    <col min="12287" max="12287" width="28.125" style="5" customWidth="1"/>
    <col min="12288" max="12288" width="19.375" style="5" customWidth="1"/>
    <col min="12289" max="12289" width="17.125" style="5" customWidth="1"/>
    <col min="12290" max="12290" width="14" style="5" customWidth="1"/>
    <col min="12291" max="12291" width="18.25" style="5" customWidth="1"/>
    <col min="12292" max="12292" width="18.125" style="5" customWidth="1"/>
    <col min="12293" max="12539" width="9" style="5"/>
    <col min="12540" max="12540" width="7.75" style="5" customWidth="1"/>
    <col min="12541" max="12541" width="20.75" style="5" customWidth="1"/>
    <col min="12542" max="12542" width="12.875" style="5" customWidth="1"/>
    <col min="12543" max="12543" width="28.125" style="5" customWidth="1"/>
    <col min="12544" max="12544" width="19.375" style="5" customWidth="1"/>
    <col min="12545" max="12545" width="17.125" style="5" customWidth="1"/>
    <col min="12546" max="12546" width="14" style="5" customWidth="1"/>
    <col min="12547" max="12547" width="18.25" style="5" customWidth="1"/>
    <col min="12548" max="12548" width="18.125" style="5" customWidth="1"/>
    <col min="12549" max="12795" width="9" style="5"/>
    <col min="12796" max="12796" width="7.75" style="5" customWidth="1"/>
    <col min="12797" max="12797" width="20.75" style="5" customWidth="1"/>
    <col min="12798" max="12798" width="12.875" style="5" customWidth="1"/>
    <col min="12799" max="12799" width="28.125" style="5" customWidth="1"/>
    <col min="12800" max="12800" width="19.375" style="5" customWidth="1"/>
    <col min="12801" max="12801" width="17.125" style="5" customWidth="1"/>
    <col min="12802" max="12802" width="14" style="5" customWidth="1"/>
    <col min="12803" max="12803" width="18.25" style="5" customWidth="1"/>
    <col min="12804" max="12804" width="18.125" style="5" customWidth="1"/>
    <col min="12805" max="13051" width="9" style="5"/>
    <col min="13052" max="13052" width="7.75" style="5" customWidth="1"/>
    <col min="13053" max="13053" width="20.75" style="5" customWidth="1"/>
    <col min="13054" max="13054" width="12.875" style="5" customWidth="1"/>
    <col min="13055" max="13055" width="28.125" style="5" customWidth="1"/>
    <col min="13056" max="13056" width="19.375" style="5" customWidth="1"/>
    <col min="13057" max="13057" width="17.125" style="5" customWidth="1"/>
    <col min="13058" max="13058" width="14" style="5" customWidth="1"/>
    <col min="13059" max="13059" width="18.25" style="5" customWidth="1"/>
    <col min="13060" max="13060" width="18.125" style="5" customWidth="1"/>
    <col min="13061" max="13307" width="9" style="5"/>
    <col min="13308" max="13308" width="7.75" style="5" customWidth="1"/>
    <col min="13309" max="13309" width="20.75" style="5" customWidth="1"/>
    <col min="13310" max="13310" width="12.875" style="5" customWidth="1"/>
    <col min="13311" max="13311" width="28.125" style="5" customWidth="1"/>
    <col min="13312" max="13312" width="19.375" style="5" customWidth="1"/>
    <col min="13313" max="13313" width="17.125" style="5" customWidth="1"/>
    <col min="13314" max="13314" width="14" style="5" customWidth="1"/>
    <col min="13315" max="13315" width="18.25" style="5" customWidth="1"/>
    <col min="13316" max="13316" width="18.125" style="5" customWidth="1"/>
    <col min="13317" max="13563" width="9" style="5"/>
    <col min="13564" max="13564" width="7.75" style="5" customWidth="1"/>
    <col min="13565" max="13565" width="20.75" style="5" customWidth="1"/>
    <col min="13566" max="13566" width="12.875" style="5" customWidth="1"/>
    <col min="13567" max="13567" width="28.125" style="5" customWidth="1"/>
    <col min="13568" max="13568" width="19.375" style="5" customWidth="1"/>
    <col min="13569" max="13569" width="17.125" style="5" customWidth="1"/>
    <col min="13570" max="13570" width="14" style="5" customWidth="1"/>
    <col min="13571" max="13571" width="18.25" style="5" customWidth="1"/>
    <col min="13572" max="13572" width="18.125" style="5" customWidth="1"/>
    <col min="13573" max="13819" width="9" style="5"/>
    <col min="13820" max="13820" width="7.75" style="5" customWidth="1"/>
    <col min="13821" max="13821" width="20.75" style="5" customWidth="1"/>
    <col min="13822" max="13822" width="12.875" style="5" customWidth="1"/>
    <col min="13823" max="13823" width="28.125" style="5" customWidth="1"/>
    <col min="13824" max="13824" width="19.375" style="5" customWidth="1"/>
    <col min="13825" max="13825" width="17.125" style="5" customWidth="1"/>
    <col min="13826" max="13826" width="14" style="5" customWidth="1"/>
    <col min="13827" max="13827" width="18.25" style="5" customWidth="1"/>
    <col min="13828" max="13828" width="18.125" style="5" customWidth="1"/>
    <col min="13829" max="14075" width="9" style="5"/>
    <col min="14076" max="14076" width="7.75" style="5" customWidth="1"/>
    <col min="14077" max="14077" width="20.75" style="5" customWidth="1"/>
    <col min="14078" max="14078" width="12.875" style="5" customWidth="1"/>
    <col min="14079" max="14079" width="28.125" style="5" customWidth="1"/>
    <col min="14080" max="14080" width="19.375" style="5" customWidth="1"/>
    <col min="14081" max="14081" width="17.125" style="5" customWidth="1"/>
    <col min="14082" max="14082" width="14" style="5" customWidth="1"/>
    <col min="14083" max="14083" width="18.25" style="5" customWidth="1"/>
    <col min="14084" max="14084" width="18.125" style="5" customWidth="1"/>
    <col min="14085" max="14331" width="9" style="5"/>
    <col min="14332" max="14332" width="7.75" style="5" customWidth="1"/>
    <col min="14333" max="14333" width="20.75" style="5" customWidth="1"/>
    <col min="14334" max="14334" width="12.875" style="5" customWidth="1"/>
    <col min="14335" max="14335" width="28.125" style="5" customWidth="1"/>
    <col min="14336" max="14336" width="19.375" style="5" customWidth="1"/>
    <col min="14337" max="14337" width="17.125" style="5" customWidth="1"/>
    <col min="14338" max="14338" width="14" style="5" customWidth="1"/>
    <col min="14339" max="14339" width="18.25" style="5" customWidth="1"/>
    <col min="14340" max="14340" width="18.125" style="5" customWidth="1"/>
    <col min="14341" max="14587" width="9" style="5"/>
    <col min="14588" max="14588" width="7.75" style="5" customWidth="1"/>
    <col min="14589" max="14589" width="20.75" style="5" customWidth="1"/>
    <col min="14590" max="14590" width="12.875" style="5" customWidth="1"/>
    <col min="14591" max="14591" width="28.125" style="5" customWidth="1"/>
    <col min="14592" max="14592" width="19.375" style="5" customWidth="1"/>
    <col min="14593" max="14593" width="17.125" style="5" customWidth="1"/>
    <col min="14594" max="14594" width="14" style="5" customWidth="1"/>
    <col min="14595" max="14595" width="18.25" style="5" customWidth="1"/>
    <col min="14596" max="14596" width="18.125" style="5" customWidth="1"/>
    <col min="14597" max="14843" width="9" style="5"/>
    <col min="14844" max="14844" width="7.75" style="5" customWidth="1"/>
    <col min="14845" max="14845" width="20.75" style="5" customWidth="1"/>
    <col min="14846" max="14846" width="12.875" style="5" customWidth="1"/>
    <col min="14847" max="14847" width="28.125" style="5" customWidth="1"/>
    <col min="14848" max="14848" width="19.375" style="5" customWidth="1"/>
    <col min="14849" max="14849" width="17.125" style="5" customWidth="1"/>
    <col min="14850" max="14850" width="14" style="5" customWidth="1"/>
    <col min="14851" max="14851" width="18.25" style="5" customWidth="1"/>
    <col min="14852" max="14852" width="18.125" style="5" customWidth="1"/>
    <col min="14853" max="15099" width="9" style="5"/>
    <col min="15100" max="15100" width="7.75" style="5" customWidth="1"/>
    <col min="15101" max="15101" width="20.75" style="5" customWidth="1"/>
    <col min="15102" max="15102" width="12.875" style="5" customWidth="1"/>
    <col min="15103" max="15103" width="28.125" style="5" customWidth="1"/>
    <col min="15104" max="15104" width="19.375" style="5" customWidth="1"/>
    <col min="15105" max="15105" width="17.125" style="5" customWidth="1"/>
    <col min="15106" max="15106" width="14" style="5" customWidth="1"/>
    <col min="15107" max="15107" width="18.25" style="5" customWidth="1"/>
    <col min="15108" max="15108" width="18.125" style="5" customWidth="1"/>
    <col min="15109" max="15355" width="9" style="5"/>
    <col min="15356" max="15356" width="7.75" style="5" customWidth="1"/>
    <col min="15357" max="15357" width="20.75" style="5" customWidth="1"/>
    <col min="15358" max="15358" width="12.875" style="5" customWidth="1"/>
    <col min="15359" max="15359" width="28.125" style="5" customWidth="1"/>
    <col min="15360" max="15360" width="19.375" style="5" customWidth="1"/>
    <col min="15361" max="15361" width="17.125" style="5" customWidth="1"/>
    <col min="15362" max="15362" width="14" style="5" customWidth="1"/>
    <col min="15363" max="15363" width="18.25" style="5" customWidth="1"/>
    <col min="15364" max="15364" width="18.125" style="5" customWidth="1"/>
    <col min="15365" max="15611" width="9" style="5"/>
    <col min="15612" max="15612" width="7.75" style="5" customWidth="1"/>
    <col min="15613" max="15613" width="20.75" style="5" customWidth="1"/>
    <col min="15614" max="15614" width="12.875" style="5" customWidth="1"/>
    <col min="15615" max="15615" width="28.125" style="5" customWidth="1"/>
    <col min="15616" max="15616" width="19.375" style="5" customWidth="1"/>
    <col min="15617" max="15617" width="17.125" style="5" customWidth="1"/>
    <col min="15618" max="15618" width="14" style="5" customWidth="1"/>
    <col min="15619" max="15619" width="18.25" style="5" customWidth="1"/>
    <col min="15620" max="15620" width="18.125" style="5" customWidth="1"/>
    <col min="15621" max="15867" width="9" style="5"/>
    <col min="15868" max="15868" width="7.75" style="5" customWidth="1"/>
    <col min="15869" max="15869" width="20.75" style="5" customWidth="1"/>
    <col min="15870" max="15870" width="12.875" style="5" customWidth="1"/>
    <col min="15871" max="15871" width="28.125" style="5" customWidth="1"/>
    <col min="15872" max="15872" width="19.375" style="5" customWidth="1"/>
    <col min="15873" max="15873" width="17.125" style="5" customWidth="1"/>
    <col min="15874" max="15874" width="14" style="5" customWidth="1"/>
    <col min="15875" max="15875" width="18.25" style="5" customWidth="1"/>
    <col min="15876" max="15876" width="18.125" style="5" customWidth="1"/>
    <col min="15877" max="16123" width="9" style="5"/>
    <col min="16124" max="16124" width="7.75" style="5" customWidth="1"/>
    <col min="16125" max="16125" width="20.75" style="5" customWidth="1"/>
    <col min="16126" max="16126" width="12.875" style="5" customWidth="1"/>
    <col min="16127" max="16127" width="28.125" style="5" customWidth="1"/>
    <col min="16128" max="16128" width="19.375" style="5" customWidth="1"/>
    <col min="16129" max="16129" width="17.125" style="5" customWidth="1"/>
    <col min="16130" max="16130" width="14" style="5" customWidth="1"/>
    <col min="16131" max="16131" width="18.25" style="5" customWidth="1"/>
    <col min="16132" max="16132" width="18.125" style="5" customWidth="1"/>
    <col min="16133" max="16384" width="9" style="5"/>
  </cols>
  <sheetData>
    <row r="1" spans="1:5" s="1" customFormat="1" ht="147.6" customHeight="1" thickBot="1">
      <c r="A1" s="41" t="s">
        <v>238</v>
      </c>
      <c r="B1" s="41"/>
      <c r="C1" s="41"/>
      <c r="D1" s="41"/>
      <c r="E1" s="41"/>
    </row>
    <row r="2" spans="1:5" s="2" customFormat="1" ht="21">
      <c r="A2" s="35" t="s">
        <v>2</v>
      </c>
      <c r="B2" s="33" t="s">
        <v>6</v>
      </c>
      <c r="C2" s="36" t="s">
        <v>7</v>
      </c>
      <c r="D2" s="36" t="s">
        <v>3</v>
      </c>
      <c r="E2" s="34" t="s">
        <v>0</v>
      </c>
    </row>
    <row r="3" spans="1:5">
      <c r="A3" s="26" t="s">
        <v>23</v>
      </c>
      <c r="B3" s="21">
        <v>4</v>
      </c>
      <c r="C3" s="30" t="s">
        <v>40</v>
      </c>
      <c r="D3" s="13">
        <v>11.433</v>
      </c>
      <c r="E3" s="19"/>
    </row>
    <row r="4" spans="1:5">
      <c r="A4" s="26" t="s">
        <v>23</v>
      </c>
      <c r="B4" s="21">
        <v>4</v>
      </c>
      <c r="C4" s="30" t="s">
        <v>40</v>
      </c>
      <c r="D4" s="13">
        <v>11.292999999999999</v>
      </c>
      <c r="E4" s="19"/>
    </row>
    <row r="5" spans="1:5">
      <c r="A5" s="26" t="s">
        <v>23</v>
      </c>
      <c r="B5" s="21">
        <v>4</v>
      </c>
      <c r="C5" s="30" t="s">
        <v>40</v>
      </c>
      <c r="D5" s="13">
        <v>14.294</v>
      </c>
      <c r="E5" s="19"/>
    </row>
    <row r="6" spans="1:5" s="8" customFormat="1">
      <c r="A6" s="31"/>
      <c r="B6" s="3"/>
      <c r="C6" s="23" t="s">
        <v>1</v>
      </c>
      <c r="D6" s="4">
        <f>SUM(D3:D5)</f>
        <v>37.019999999999996</v>
      </c>
      <c r="E6" s="12"/>
    </row>
    <row r="7" spans="1:5" ht="99.95" customHeight="1" thickBot="1">
      <c r="A7" s="45" t="s">
        <v>5</v>
      </c>
      <c r="B7" s="46"/>
      <c r="C7" s="46"/>
      <c r="D7" s="46"/>
      <c r="E7" s="47"/>
    </row>
  </sheetData>
  <mergeCells count="2">
    <mergeCell ref="A1:E1"/>
    <mergeCell ref="A7:E7"/>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zoomScaleNormal="100" workbookViewId="0">
      <selection sqref="A1:E1"/>
    </sheetView>
  </sheetViews>
  <sheetFormatPr defaultColWidth="9" defaultRowHeight="16.5"/>
  <cols>
    <col min="1" max="1" width="34.25" style="24" customWidth="1"/>
    <col min="2" max="2" width="15.375" style="6" customWidth="1"/>
    <col min="3" max="3" width="38.625" style="7" customWidth="1"/>
    <col min="4" max="4" width="34" style="28" customWidth="1"/>
    <col min="5" max="5" width="36.25" style="5" customWidth="1"/>
    <col min="6" max="251" width="9" style="5"/>
    <col min="252" max="252" width="7.75" style="5" customWidth="1"/>
    <col min="253" max="253" width="20.75" style="5" customWidth="1"/>
    <col min="254" max="254" width="12.875" style="5" customWidth="1"/>
    <col min="255" max="255" width="28.125" style="5" customWidth="1"/>
    <col min="256" max="256" width="19.375" style="5" customWidth="1"/>
    <col min="257" max="257" width="17.125" style="5" customWidth="1"/>
    <col min="258" max="258" width="14" style="5" customWidth="1"/>
    <col min="259" max="259" width="18.25" style="5" customWidth="1"/>
    <col min="260" max="260" width="18.125" style="5" customWidth="1"/>
    <col min="261" max="507" width="9" style="5"/>
    <col min="508" max="508" width="7.75" style="5" customWidth="1"/>
    <col min="509" max="509" width="20.75" style="5" customWidth="1"/>
    <col min="510" max="510" width="12.875" style="5" customWidth="1"/>
    <col min="511" max="511" width="28.125" style="5" customWidth="1"/>
    <col min="512" max="512" width="19.375" style="5" customWidth="1"/>
    <col min="513" max="513" width="17.125" style="5" customWidth="1"/>
    <col min="514" max="514" width="14" style="5" customWidth="1"/>
    <col min="515" max="515" width="18.25" style="5" customWidth="1"/>
    <col min="516" max="516" width="18.125" style="5" customWidth="1"/>
    <col min="517" max="763" width="9" style="5"/>
    <col min="764" max="764" width="7.75" style="5" customWidth="1"/>
    <col min="765" max="765" width="20.75" style="5" customWidth="1"/>
    <col min="766" max="766" width="12.875" style="5" customWidth="1"/>
    <col min="767" max="767" width="28.125" style="5" customWidth="1"/>
    <col min="768" max="768" width="19.375" style="5" customWidth="1"/>
    <col min="769" max="769" width="17.125" style="5" customWidth="1"/>
    <col min="770" max="770" width="14" style="5" customWidth="1"/>
    <col min="771" max="771" width="18.25" style="5" customWidth="1"/>
    <col min="772" max="772" width="18.125" style="5" customWidth="1"/>
    <col min="773" max="1019" width="9" style="5"/>
    <col min="1020" max="1020" width="7.75" style="5" customWidth="1"/>
    <col min="1021" max="1021" width="20.75" style="5" customWidth="1"/>
    <col min="1022" max="1022" width="12.875" style="5" customWidth="1"/>
    <col min="1023" max="1023" width="28.125" style="5" customWidth="1"/>
    <col min="1024" max="1024" width="19.375" style="5" customWidth="1"/>
    <col min="1025" max="1025" width="17.125" style="5" customWidth="1"/>
    <col min="1026" max="1026" width="14" style="5" customWidth="1"/>
    <col min="1027" max="1027" width="18.25" style="5" customWidth="1"/>
    <col min="1028" max="1028" width="18.125" style="5" customWidth="1"/>
    <col min="1029" max="1275" width="9" style="5"/>
    <col min="1276" max="1276" width="7.75" style="5" customWidth="1"/>
    <col min="1277" max="1277" width="20.75" style="5" customWidth="1"/>
    <col min="1278" max="1278" width="12.875" style="5" customWidth="1"/>
    <col min="1279" max="1279" width="28.125" style="5" customWidth="1"/>
    <col min="1280" max="1280" width="19.375" style="5" customWidth="1"/>
    <col min="1281" max="1281" width="17.125" style="5" customWidth="1"/>
    <col min="1282" max="1282" width="14" style="5" customWidth="1"/>
    <col min="1283" max="1283" width="18.25" style="5" customWidth="1"/>
    <col min="1284" max="1284" width="18.125" style="5" customWidth="1"/>
    <col min="1285" max="1531" width="9" style="5"/>
    <col min="1532" max="1532" width="7.75" style="5" customWidth="1"/>
    <col min="1533" max="1533" width="20.75" style="5" customWidth="1"/>
    <col min="1534" max="1534" width="12.875" style="5" customWidth="1"/>
    <col min="1535" max="1535" width="28.125" style="5" customWidth="1"/>
    <col min="1536" max="1536" width="19.375" style="5" customWidth="1"/>
    <col min="1537" max="1537" width="17.125" style="5" customWidth="1"/>
    <col min="1538" max="1538" width="14" style="5" customWidth="1"/>
    <col min="1539" max="1539" width="18.25" style="5" customWidth="1"/>
    <col min="1540" max="1540" width="18.125" style="5" customWidth="1"/>
    <col min="1541" max="1787" width="9" style="5"/>
    <col min="1788" max="1788" width="7.75" style="5" customWidth="1"/>
    <col min="1789" max="1789" width="20.75" style="5" customWidth="1"/>
    <col min="1790" max="1790" width="12.875" style="5" customWidth="1"/>
    <col min="1791" max="1791" width="28.125" style="5" customWidth="1"/>
    <col min="1792" max="1792" width="19.375" style="5" customWidth="1"/>
    <col min="1793" max="1793" width="17.125" style="5" customWidth="1"/>
    <col min="1794" max="1794" width="14" style="5" customWidth="1"/>
    <col min="1795" max="1795" width="18.25" style="5" customWidth="1"/>
    <col min="1796" max="1796" width="18.125" style="5" customWidth="1"/>
    <col min="1797" max="2043" width="9" style="5"/>
    <col min="2044" max="2044" width="7.75" style="5" customWidth="1"/>
    <col min="2045" max="2045" width="20.75" style="5" customWidth="1"/>
    <col min="2046" max="2046" width="12.875" style="5" customWidth="1"/>
    <col min="2047" max="2047" width="28.125" style="5" customWidth="1"/>
    <col min="2048" max="2048" width="19.375" style="5" customWidth="1"/>
    <col min="2049" max="2049" width="17.125" style="5" customWidth="1"/>
    <col min="2050" max="2050" width="14" style="5" customWidth="1"/>
    <col min="2051" max="2051" width="18.25" style="5" customWidth="1"/>
    <col min="2052" max="2052" width="18.125" style="5" customWidth="1"/>
    <col min="2053" max="2299" width="9" style="5"/>
    <col min="2300" max="2300" width="7.75" style="5" customWidth="1"/>
    <col min="2301" max="2301" width="20.75" style="5" customWidth="1"/>
    <col min="2302" max="2302" width="12.875" style="5" customWidth="1"/>
    <col min="2303" max="2303" width="28.125" style="5" customWidth="1"/>
    <col min="2304" max="2304" width="19.375" style="5" customWidth="1"/>
    <col min="2305" max="2305" width="17.125" style="5" customWidth="1"/>
    <col min="2306" max="2306" width="14" style="5" customWidth="1"/>
    <col min="2307" max="2307" width="18.25" style="5" customWidth="1"/>
    <col min="2308" max="2308" width="18.125" style="5" customWidth="1"/>
    <col min="2309" max="2555" width="9" style="5"/>
    <col min="2556" max="2556" width="7.75" style="5" customWidth="1"/>
    <col min="2557" max="2557" width="20.75" style="5" customWidth="1"/>
    <col min="2558" max="2558" width="12.875" style="5" customWidth="1"/>
    <col min="2559" max="2559" width="28.125" style="5" customWidth="1"/>
    <col min="2560" max="2560" width="19.375" style="5" customWidth="1"/>
    <col min="2561" max="2561" width="17.125" style="5" customWidth="1"/>
    <col min="2562" max="2562" width="14" style="5" customWidth="1"/>
    <col min="2563" max="2563" width="18.25" style="5" customWidth="1"/>
    <col min="2564" max="2564" width="18.125" style="5" customWidth="1"/>
    <col min="2565" max="2811" width="9" style="5"/>
    <col min="2812" max="2812" width="7.75" style="5" customWidth="1"/>
    <col min="2813" max="2813" width="20.75" style="5" customWidth="1"/>
    <col min="2814" max="2814" width="12.875" style="5" customWidth="1"/>
    <col min="2815" max="2815" width="28.125" style="5" customWidth="1"/>
    <col min="2816" max="2816" width="19.375" style="5" customWidth="1"/>
    <col min="2817" max="2817" width="17.125" style="5" customWidth="1"/>
    <col min="2818" max="2818" width="14" style="5" customWidth="1"/>
    <col min="2819" max="2819" width="18.25" style="5" customWidth="1"/>
    <col min="2820" max="2820" width="18.125" style="5" customWidth="1"/>
    <col min="2821" max="3067" width="9" style="5"/>
    <col min="3068" max="3068" width="7.75" style="5" customWidth="1"/>
    <col min="3069" max="3069" width="20.75" style="5" customWidth="1"/>
    <col min="3070" max="3070" width="12.875" style="5" customWidth="1"/>
    <col min="3071" max="3071" width="28.125" style="5" customWidth="1"/>
    <col min="3072" max="3072" width="19.375" style="5" customWidth="1"/>
    <col min="3073" max="3073" width="17.125" style="5" customWidth="1"/>
    <col min="3074" max="3074" width="14" style="5" customWidth="1"/>
    <col min="3075" max="3075" width="18.25" style="5" customWidth="1"/>
    <col min="3076" max="3076" width="18.125" style="5" customWidth="1"/>
    <col min="3077" max="3323" width="9" style="5"/>
    <col min="3324" max="3324" width="7.75" style="5" customWidth="1"/>
    <col min="3325" max="3325" width="20.75" style="5" customWidth="1"/>
    <col min="3326" max="3326" width="12.875" style="5" customWidth="1"/>
    <col min="3327" max="3327" width="28.125" style="5" customWidth="1"/>
    <col min="3328" max="3328" width="19.375" style="5" customWidth="1"/>
    <col min="3329" max="3329" width="17.125" style="5" customWidth="1"/>
    <col min="3330" max="3330" width="14" style="5" customWidth="1"/>
    <col min="3331" max="3331" width="18.25" style="5" customWidth="1"/>
    <col min="3332" max="3332" width="18.125" style="5" customWidth="1"/>
    <col min="3333" max="3579" width="9" style="5"/>
    <col min="3580" max="3580" width="7.75" style="5" customWidth="1"/>
    <col min="3581" max="3581" width="20.75" style="5" customWidth="1"/>
    <col min="3582" max="3582" width="12.875" style="5" customWidth="1"/>
    <col min="3583" max="3583" width="28.125" style="5" customWidth="1"/>
    <col min="3584" max="3584" width="19.375" style="5" customWidth="1"/>
    <col min="3585" max="3585" width="17.125" style="5" customWidth="1"/>
    <col min="3586" max="3586" width="14" style="5" customWidth="1"/>
    <col min="3587" max="3587" width="18.25" style="5" customWidth="1"/>
    <col min="3588" max="3588" width="18.125" style="5" customWidth="1"/>
    <col min="3589" max="3835" width="9" style="5"/>
    <col min="3836" max="3836" width="7.75" style="5" customWidth="1"/>
    <col min="3837" max="3837" width="20.75" style="5" customWidth="1"/>
    <col min="3838" max="3838" width="12.875" style="5" customWidth="1"/>
    <col min="3839" max="3839" width="28.125" style="5" customWidth="1"/>
    <col min="3840" max="3840" width="19.375" style="5" customWidth="1"/>
    <col min="3841" max="3841" width="17.125" style="5" customWidth="1"/>
    <col min="3842" max="3842" width="14" style="5" customWidth="1"/>
    <col min="3843" max="3843" width="18.25" style="5" customWidth="1"/>
    <col min="3844" max="3844" width="18.125" style="5" customWidth="1"/>
    <col min="3845" max="4091" width="9" style="5"/>
    <col min="4092" max="4092" width="7.75" style="5" customWidth="1"/>
    <col min="4093" max="4093" width="20.75" style="5" customWidth="1"/>
    <col min="4094" max="4094" width="12.875" style="5" customWidth="1"/>
    <col min="4095" max="4095" width="28.125" style="5" customWidth="1"/>
    <col min="4096" max="4096" width="19.375" style="5" customWidth="1"/>
    <col min="4097" max="4097" width="17.125" style="5" customWidth="1"/>
    <col min="4098" max="4098" width="14" style="5" customWidth="1"/>
    <col min="4099" max="4099" width="18.25" style="5" customWidth="1"/>
    <col min="4100" max="4100" width="18.125" style="5" customWidth="1"/>
    <col min="4101" max="4347" width="9" style="5"/>
    <col min="4348" max="4348" width="7.75" style="5" customWidth="1"/>
    <col min="4349" max="4349" width="20.75" style="5" customWidth="1"/>
    <col min="4350" max="4350" width="12.875" style="5" customWidth="1"/>
    <col min="4351" max="4351" width="28.125" style="5" customWidth="1"/>
    <col min="4352" max="4352" width="19.375" style="5" customWidth="1"/>
    <col min="4353" max="4353" width="17.125" style="5" customWidth="1"/>
    <col min="4354" max="4354" width="14" style="5" customWidth="1"/>
    <col min="4355" max="4355" width="18.25" style="5" customWidth="1"/>
    <col min="4356" max="4356" width="18.125" style="5" customWidth="1"/>
    <col min="4357" max="4603" width="9" style="5"/>
    <col min="4604" max="4604" width="7.75" style="5" customWidth="1"/>
    <col min="4605" max="4605" width="20.75" style="5" customWidth="1"/>
    <col min="4606" max="4606" width="12.875" style="5" customWidth="1"/>
    <col min="4607" max="4607" width="28.125" style="5" customWidth="1"/>
    <col min="4608" max="4608" width="19.375" style="5" customWidth="1"/>
    <col min="4609" max="4609" width="17.125" style="5" customWidth="1"/>
    <col min="4610" max="4610" width="14" style="5" customWidth="1"/>
    <col min="4611" max="4611" width="18.25" style="5" customWidth="1"/>
    <col min="4612" max="4612" width="18.125" style="5" customWidth="1"/>
    <col min="4613" max="4859" width="9" style="5"/>
    <col min="4860" max="4860" width="7.75" style="5" customWidth="1"/>
    <col min="4861" max="4861" width="20.75" style="5" customWidth="1"/>
    <col min="4862" max="4862" width="12.875" style="5" customWidth="1"/>
    <col min="4863" max="4863" width="28.125" style="5" customWidth="1"/>
    <col min="4864" max="4864" width="19.375" style="5" customWidth="1"/>
    <col min="4865" max="4865" width="17.125" style="5" customWidth="1"/>
    <col min="4866" max="4866" width="14" style="5" customWidth="1"/>
    <col min="4867" max="4867" width="18.25" style="5" customWidth="1"/>
    <col min="4868" max="4868" width="18.125" style="5" customWidth="1"/>
    <col min="4869" max="5115" width="9" style="5"/>
    <col min="5116" max="5116" width="7.75" style="5" customWidth="1"/>
    <col min="5117" max="5117" width="20.75" style="5" customWidth="1"/>
    <col min="5118" max="5118" width="12.875" style="5" customWidth="1"/>
    <col min="5119" max="5119" width="28.125" style="5" customWidth="1"/>
    <col min="5120" max="5120" width="19.375" style="5" customWidth="1"/>
    <col min="5121" max="5121" width="17.125" style="5" customWidth="1"/>
    <col min="5122" max="5122" width="14" style="5" customWidth="1"/>
    <col min="5123" max="5123" width="18.25" style="5" customWidth="1"/>
    <col min="5124" max="5124" width="18.125" style="5" customWidth="1"/>
    <col min="5125" max="5371" width="9" style="5"/>
    <col min="5372" max="5372" width="7.75" style="5" customWidth="1"/>
    <col min="5373" max="5373" width="20.75" style="5" customWidth="1"/>
    <col min="5374" max="5374" width="12.875" style="5" customWidth="1"/>
    <col min="5375" max="5375" width="28.125" style="5" customWidth="1"/>
    <col min="5376" max="5376" width="19.375" style="5" customWidth="1"/>
    <col min="5377" max="5377" width="17.125" style="5" customWidth="1"/>
    <col min="5378" max="5378" width="14" style="5" customWidth="1"/>
    <col min="5379" max="5379" width="18.25" style="5" customWidth="1"/>
    <col min="5380" max="5380" width="18.125" style="5" customWidth="1"/>
    <col min="5381" max="5627" width="9" style="5"/>
    <col min="5628" max="5628" width="7.75" style="5" customWidth="1"/>
    <col min="5629" max="5629" width="20.75" style="5" customWidth="1"/>
    <col min="5630" max="5630" width="12.875" style="5" customWidth="1"/>
    <col min="5631" max="5631" width="28.125" style="5" customWidth="1"/>
    <col min="5632" max="5632" width="19.375" style="5" customWidth="1"/>
    <col min="5633" max="5633" width="17.125" style="5" customWidth="1"/>
    <col min="5634" max="5634" width="14" style="5" customWidth="1"/>
    <col min="5635" max="5635" width="18.25" style="5" customWidth="1"/>
    <col min="5636" max="5636" width="18.125" style="5" customWidth="1"/>
    <col min="5637" max="5883" width="9" style="5"/>
    <col min="5884" max="5884" width="7.75" style="5" customWidth="1"/>
    <col min="5885" max="5885" width="20.75" style="5" customWidth="1"/>
    <col min="5886" max="5886" width="12.875" style="5" customWidth="1"/>
    <col min="5887" max="5887" width="28.125" style="5" customWidth="1"/>
    <col min="5888" max="5888" width="19.375" style="5" customWidth="1"/>
    <col min="5889" max="5889" width="17.125" style="5" customWidth="1"/>
    <col min="5890" max="5890" width="14" style="5" customWidth="1"/>
    <col min="5891" max="5891" width="18.25" style="5" customWidth="1"/>
    <col min="5892" max="5892" width="18.125" style="5" customWidth="1"/>
    <col min="5893" max="6139" width="9" style="5"/>
    <col min="6140" max="6140" width="7.75" style="5" customWidth="1"/>
    <col min="6141" max="6141" width="20.75" style="5" customWidth="1"/>
    <col min="6142" max="6142" width="12.875" style="5" customWidth="1"/>
    <col min="6143" max="6143" width="28.125" style="5" customWidth="1"/>
    <col min="6144" max="6144" width="19.375" style="5" customWidth="1"/>
    <col min="6145" max="6145" width="17.125" style="5" customWidth="1"/>
    <col min="6146" max="6146" width="14" style="5" customWidth="1"/>
    <col min="6147" max="6147" width="18.25" style="5" customWidth="1"/>
    <col min="6148" max="6148" width="18.125" style="5" customWidth="1"/>
    <col min="6149" max="6395" width="9" style="5"/>
    <col min="6396" max="6396" width="7.75" style="5" customWidth="1"/>
    <col min="6397" max="6397" width="20.75" style="5" customWidth="1"/>
    <col min="6398" max="6398" width="12.875" style="5" customWidth="1"/>
    <col min="6399" max="6399" width="28.125" style="5" customWidth="1"/>
    <col min="6400" max="6400" width="19.375" style="5" customWidth="1"/>
    <col min="6401" max="6401" width="17.125" style="5" customWidth="1"/>
    <col min="6402" max="6402" width="14" style="5" customWidth="1"/>
    <col min="6403" max="6403" width="18.25" style="5" customWidth="1"/>
    <col min="6404" max="6404" width="18.125" style="5" customWidth="1"/>
    <col min="6405" max="6651" width="9" style="5"/>
    <col min="6652" max="6652" width="7.75" style="5" customWidth="1"/>
    <col min="6653" max="6653" width="20.75" style="5" customWidth="1"/>
    <col min="6654" max="6654" width="12.875" style="5" customWidth="1"/>
    <col min="6655" max="6655" width="28.125" style="5" customWidth="1"/>
    <col min="6656" max="6656" width="19.375" style="5" customWidth="1"/>
    <col min="6657" max="6657" width="17.125" style="5" customWidth="1"/>
    <col min="6658" max="6658" width="14" style="5" customWidth="1"/>
    <col min="6659" max="6659" width="18.25" style="5" customWidth="1"/>
    <col min="6660" max="6660" width="18.125" style="5" customWidth="1"/>
    <col min="6661" max="6907" width="9" style="5"/>
    <col min="6908" max="6908" width="7.75" style="5" customWidth="1"/>
    <col min="6909" max="6909" width="20.75" style="5" customWidth="1"/>
    <col min="6910" max="6910" width="12.875" style="5" customWidth="1"/>
    <col min="6911" max="6911" width="28.125" style="5" customWidth="1"/>
    <col min="6912" max="6912" width="19.375" style="5" customWidth="1"/>
    <col min="6913" max="6913" width="17.125" style="5" customWidth="1"/>
    <col min="6914" max="6914" width="14" style="5" customWidth="1"/>
    <col min="6915" max="6915" width="18.25" style="5" customWidth="1"/>
    <col min="6916" max="6916" width="18.125" style="5" customWidth="1"/>
    <col min="6917" max="7163" width="9" style="5"/>
    <col min="7164" max="7164" width="7.75" style="5" customWidth="1"/>
    <col min="7165" max="7165" width="20.75" style="5" customWidth="1"/>
    <col min="7166" max="7166" width="12.875" style="5" customWidth="1"/>
    <col min="7167" max="7167" width="28.125" style="5" customWidth="1"/>
    <col min="7168" max="7168" width="19.375" style="5" customWidth="1"/>
    <col min="7169" max="7169" width="17.125" style="5" customWidth="1"/>
    <col min="7170" max="7170" width="14" style="5" customWidth="1"/>
    <col min="7171" max="7171" width="18.25" style="5" customWidth="1"/>
    <col min="7172" max="7172" width="18.125" style="5" customWidth="1"/>
    <col min="7173" max="7419" width="9" style="5"/>
    <col min="7420" max="7420" width="7.75" style="5" customWidth="1"/>
    <col min="7421" max="7421" width="20.75" style="5" customWidth="1"/>
    <col min="7422" max="7422" width="12.875" style="5" customWidth="1"/>
    <col min="7423" max="7423" width="28.125" style="5" customWidth="1"/>
    <col min="7424" max="7424" width="19.375" style="5" customWidth="1"/>
    <col min="7425" max="7425" width="17.125" style="5" customWidth="1"/>
    <col min="7426" max="7426" width="14" style="5" customWidth="1"/>
    <col min="7427" max="7427" width="18.25" style="5" customWidth="1"/>
    <col min="7428" max="7428" width="18.125" style="5" customWidth="1"/>
    <col min="7429" max="7675" width="9" style="5"/>
    <col min="7676" max="7676" width="7.75" style="5" customWidth="1"/>
    <col min="7677" max="7677" width="20.75" style="5" customWidth="1"/>
    <col min="7678" max="7678" width="12.875" style="5" customWidth="1"/>
    <col min="7679" max="7679" width="28.125" style="5" customWidth="1"/>
    <col min="7680" max="7680" width="19.375" style="5" customWidth="1"/>
    <col min="7681" max="7681" width="17.125" style="5" customWidth="1"/>
    <col min="7682" max="7682" width="14" style="5" customWidth="1"/>
    <col min="7683" max="7683" width="18.25" style="5" customWidth="1"/>
    <col min="7684" max="7684" width="18.125" style="5" customWidth="1"/>
    <col min="7685" max="7931" width="9" style="5"/>
    <col min="7932" max="7932" width="7.75" style="5" customWidth="1"/>
    <col min="7933" max="7933" width="20.75" style="5" customWidth="1"/>
    <col min="7934" max="7934" width="12.875" style="5" customWidth="1"/>
    <col min="7935" max="7935" width="28.125" style="5" customWidth="1"/>
    <col min="7936" max="7936" width="19.375" style="5" customWidth="1"/>
    <col min="7937" max="7937" width="17.125" style="5" customWidth="1"/>
    <col min="7938" max="7938" width="14" style="5" customWidth="1"/>
    <col min="7939" max="7939" width="18.25" style="5" customWidth="1"/>
    <col min="7940" max="7940" width="18.125" style="5" customWidth="1"/>
    <col min="7941" max="8187" width="9" style="5"/>
    <col min="8188" max="8188" width="7.75" style="5" customWidth="1"/>
    <col min="8189" max="8189" width="20.75" style="5" customWidth="1"/>
    <col min="8190" max="8190" width="12.875" style="5" customWidth="1"/>
    <col min="8191" max="8191" width="28.125" style="5" customWidth="1"/>
    <col min="8192" max="8192" width="19.375" style="5" customWidth="1"/>
    <col min="8193" max="8193" width="17.125" style="5" customWidth="1"/>
    <col min="8194" max="8194" width="14" style="5" customWidth="1"/>
    <col min="8195" max="8195" width="18.25" style="5" customWidth="1"/>
    <col min="8196" max="8196" width="18.125" style="5" customWidth="1"/>
    <col min="8197" max="8443" width="9" style="5"/>
    <col min="8444" max="8444" width="7.75" style="5" customWidth="1"/>
    <col min="8445" max="8445" width="20.75" style="5" customWidth="1"/>
    <col min="8446" max="8446" width="12.875" style="5" customWidth="1"/>
    <col min="8447" max="8447" width="28.125" style="5" customWidth="1"/>
    <col min="8448" max="8448" width="19.375" style="5" customWidth="1"/>
    <col min="8449" max="8449" width="17.125" style="5" customWidth="1"/>
    <col min="8450" max="8450" width="14" style="5" customWidth="1"/>
    <col min="8451" max="8451" width="18.25" style="5" customWidth="1"/>
    <col min="8452" max="8452" width="18.125" style="5" customWidth="1"/>
    <col min="8453" max="8699" width="9" style="5"/>
    <col min="8700" max="8700" width="7.75" style="5" customWidth="1"/>
    <col min="8701" max="8701" width="20.75" style="5" customWidth="1"/>
    <col min="8702" max="8702" width="12.875" style="5" customWidth="1"/>
    <col min="8703" max="8703" width="28.125" style="5" customWidth="1"/>
    <col min="8704" max="8704" width="19.375" style="5" customWidth="1"/>
    <col min="8705" max="8705" width="17.125" style="5" customWidth="1"/>
    <col min="8706" max="8706" width="14" style="5" customWidth="1"/>
    <col min="8707" max="8707" width="18.25" style="5" customWidth="1"/>
    <col min="8708" max="8708" width="18.125" style="5" customWidth="1"/>
    <col min="8709" max="8955" width="9" style="5"/>
    <col min="8956" max="8956" width="7.75" style="5" customWidth="1"/>
    <col min="8957" max="8957" width="20.75" style="5" customWidth="1"/>
    <col min="8958" max="8958" width="12.875" style="5" customWidth="1"/>
    <col min="8959" max="8959" width="28.125" style="5" customWidth="1"/>
    <col min="8960" max="8960" width="19.375" style="5" customWidth="1"/>
    <col min="8961" max="8961" width="17.125" style="5" customWidth="1"/>
    <col min="8962" max="8962" width="14" style="5" customWidth="1"/>
    <col min="8963" max="8963" width="18.25" style="5" customWidth="1"/>
    <col min="8964" max="8964" width="18.125" style="5" customWidth="1"/>
    <col min="8965" max="9211" width="9" style="5"/>
    <col min="9212" max="9212" width="7.75" style="5" customWidth="1"/>
    <col min="9213" max="9213" width="20.75" style="5" customWidth="1"/>
    <col min="9214" max="9214" width="12.875" style="5" customWidth="1"/>
    <col min="9215" max="9215" width="28.125" style="5" customWidth="1"/>
    <col min="9216" max="9216" width="19.375" style="5" customWidth="1"/>
    <col min="9217" max="9217" width="17.125" style="5" customWidth="1"/>
    <col min="9218" max="9218" width="14" style="5" customWidth="1"/>
    <col min="9219" max="9219" width="18.25" style="5" customWidth="1"/>
    <col min="9220" max="9220" width="18.125" style="5" customWidth="1"/>
    <col min="9221" max="9467" width="9" style="5"/>
    <col min="9468" max="9468" width="7.75" style="5" customWidth="1"/>
    <col min="9469" max="9469" width="20.75" style="5" customWidth="1"/>
    <col min="9470" max="9470" width="12.875" style="5" customWidth="1"/>
    <col min="9471" max="9471" width="28.125" style="5" customWidth="1"/>
    <col min="9472" max="9472" width="19.375" style="5" customWidth="1"/>
    <col min="9473" max="9473" width="17.125" style="5" customWidth="1"/>
    <col min="9474" max="9474" width="14" style="5" customWidth="1"/>
    <col min="9475" max="9475" width="18.25" style="5" customWidth="1"/>
    <col min="9476" max="9476" width="18.125" style="5" customWidth="1"/>
    <col min="9477" max="9723" width="9" style="5"/>
    <col min="9724" max="9724" width="7.75" style="5" customWidth="1"/>
    <col min="9725" max="9725" width="20.75" style="5" customWidth="1"/>
    <col min="9726" max="9726" width="12.875" style="5" customWidth="1"/>
    <col min="9727" max="9727" width="28.125" style="5" customWidth="1"/>
    <col min="9728" max="9728" width="19.375" style="5" customWidth="1"/>
    <col min="9729" max="9729" width="17.125" style="5" customWidth="1"/>
    <col min="9730" max="9730" width="14" style="5" customWidth="1"/>
    <col min="9731" max="9731" width="18.25" style="5" customWidth="1"/>
    <col min="9732" max="9732" width="18.125" style="5" customWidth="1"/>
    <col min="9733" max="9979" width="9" style="5"/>
    <col min="9980" max="9980" width="7.75" style="5" customWidth="1"/>
    <col min="9981" max="9981" width="20.75" style="5" customWidth="1"/>
    <col min="9982" max="9982" width="12.875" style="5" customWidth="1"/>
    <col min="9983" max="9983" width="28.125" style="5" customWidth="1"/>
    <col min="9984" max="9984" width="19.375" style="5" customWidth="1"/>
    <col min="9985" max="9985" width="17.125" style="5" customWidth="1"/>
    <col min="9986" max="9986" width="14" style="5" customWidth="1"/>
    <col min="9987" max="9987" width="18.25" style="5" customWidth="1"/>
    <col min="9988" max="9988" width="18.125" style="5" customWidth="1"/>
    <col min="9989" max="10235" width="9" style="5"/>
    <col min="10236" max="10236" width="7.75" style="5" customWidth="1"/>
    <col min="10237" max="10237" width="20.75" style="5" customWidth="1"/>
    <col min="10238" max="10238" width="12.875" style="5" customWidth="1"/>
    <col min="10239" max="10239" width="28.125" style="5" customWidth="1"/>
    <col min="10240" max="10240" width="19.375" style="5" customWidth="1"/>
    <col min="10241" max="10241" width="17.125" style="5" customWidth="1"/>
    <col min="10242" max="10242" width="14" style="5" customWidth="1"/>
    <col min="10243" max="10243" width="18.25" style="5" customWidth="1"/>
    <col min="10244" max="10244" width="18.125" style="5" customWidth="1"/>
    <col min="10245" max="10491" width="9" style="5"/>
    <col min="10492" max="10492" width="7.75" style="5" customWidth="1"/>
    <col min="10493" max="10493" width="20.75" style="5" customWidth="1"/>
    <col min="10494" max="10494" width="12.875" style="5" customWidth="1"/>
    <col min="10495" max="10495" width="28.125" style="5" customWidth="1"/>
    <col min="10496" max="10496" width="19.375" style="5" customWidth="1"/>
    <col min="10497" max="10497" width="17.125" style="5" customWidth="1"/>
    <col min="10498" max="10498" width="14" style="5" customWidth="1"/>
    <col min="10499" max="10499" width="18.25" style="5" customWidth="1"/>
    <col min="10500" max="10500" width="18.125" style="5" customWidth="1"/>
    <col min="10501" max="10747" width="9" style="5"/>
    <col min="10748" max="10748" width="7.75" style="5" customWidth="1"/>
    <col min="10749" max="10749" width="20.75" style="5" customWidth="1"/>
    <col min="10750" max="10750" width="12.875" style="5" customWidth="1"/>
    <col min="10751" max="10751" width="28.125" style="5" customWidth="1"/>
    <col min="10752" max="10752" width="19.375" style="5" customWidth="1"/>
    <col min="10753" max="10753" width="17.125" style="5" customWidth="1"/>
    <col min="10754" max="10754" width="14" style="5" customWidth="1"/>
    <col min="10755" max="10755" width="18.25" style="5" customWidth="1"/>
    <col min="10756" max="10756" width="18.125" style="5" customWidth="1"/>
    <col min="10757" max="11003" width="9" style="5"/>
    <col min="11004" max="11004" width="7.75" style="5" customWidth="1"/>
    <col min="11005" max="11005" width="20.75" style="5" customWidth="1"/>
    <col min="11006" max="11006" width="12.875" style="5" customWidth="1"/>
    <col min="11007" max="11007" width="28.125" style="5" customWidth="1"/>
    <col min="11008" max="11008" width="19.375" style="5" customWidth="1"/>
    <col min="11009" max="11009" width="17.125" style="5" customWidth="1"/>
    <col min="11010" max="11010" width="14" style="5" customWidth="1"/>
    <col min="11011" max="11011" width="18.25" style="5" customWidth="1"/>
    <col min="11012" max="11012" width="18.125" style="5" customWidth="1"/>
    <col min="11013" max="11259" width="9" style="5"/>
    <col min="11260" max="11260" width="7.75" style="5" customWidth="1"/>
    <col min="11261" max="11261" width="20.75" style="5" customWidth="1"/>
    <col min="11262" max="11262" width="12.875" style="5" customWidth="1"/>
    <col min="11263" max="11263" width="28.125" style="5" customWidth="1"/>
    <col min="11264" max="11264" width="19.375" style="5" customWidth="1"/>
    <col min="11265" max="11265" width="17.125" style="5" customWidth="1"/>
    <col min="11266" max="11266" width="14" style="5" customWidth="1"/>
    <col min="11267" max="11267" width="18.25" style="5" customWidth="1"/>
    <col min="11268" max="11268" width="18.125" style="5" customWidth="1"/>
    <col min="11269" max="11515" width="9" style="5"/>
    <col min="11516" max="11516" width="7.75" style="5" customWidth="1"/>
    <col min="11517" max="11517" width="20.75" style="5" customWidth="1"/>
    <col min="11518" max="11518" width="12.875" style="5" customWidth="1"/>
    <col min="11519" max="11519" width="28.125" style="5" customWidth="1"/>
    <col min="11520" max="11520" width="19.375" style="5" customWidth="1"/>
    <col min="11521" max="11521" width="17.125" style="5" customWidth="1"/>
    <col min="11522" max="11522" width="14" style="5" customWidth="1"/>
    <col min="11523" max="11523" width="18.25" style="5" customWidth="1"/>
    <col min="11524" max="11524" width="18.125" style="5" customWidth="1"/>
    <col min="11525" max="11771" width="9" style="5"/>
    <col min="11772" max="11772" width="7.75" style="5" customWidth="1"/>
    <col min="11773" max="11773" width="20.75" style="5" customWidth="1"/>
    <col min="11774" max="11774" width="12.875" style="5" customWidth="1"/>
    <col min="11775" max="11775" width="28.125" style="5" customWidth="1"/>
    <col min="11776" max="11776" width="19.375" style="5" customWidth="1"/>
    <col min="11777" max="11777" width="17.125" style="5" customWidth="1"/>
    <col min="11778" max="11778" width="14" style="5" customWidth="1"/>
    <col min="11779" max="11779" width="18.25" style="5" customWidth="1"/>
    <col min="11780" max="11780" width="18.125" style="5" customWidth="1"/>
    <col min="11781" max="12027" width="9" style="5"/>
    <col min="12028" max="12028" width="7.75" style="5" customWidth="1"/>
    <col min="12029" max="12029" width="20.75" style="5" customWidth="1"/>
    <col min="12030" max="12030" width="12.875" style="5" customWidth="1"/>
    <col min="12031" max="12031" width="28.125" style="5" customWidth="1"/>
    <col min="12032" max="12032" width="19.375" style="5" customWidth="1"/>
    <col min="12033" max="12033" width="17.125" style="5" customWidth="1"/>
    <col min="12034" max="12034" width="14" style="5" customWidth="1"/>
    <col min="12035" max="12035" width="18.25" style="5" customWidth="1"/>
    <col min="12036" max="12036" width="18.125" style="5" customWidth="1"/>
    <col min="12037" max="12283" width="9" style="5"/>
    <col min="12284" max="12284" width="7.75" style="5" customWidth="1"/>
    <col min="12285" max="12285" width="20.75" style="5" customWidth="1"/>
    <col min="12286" max="12286" width="12.875" style="5" customWidth="1"/>
    <col min="12287" max="12287" width="28.125" style="5" customWidth="1"/>
    <col min="12288" max="12288" width="19.375" style="5" customWidth="1"/>
    <col min="12289" max="12289" width="17.125" style="5" customWidth="1"/>
    <col min="12290" max="12290" width="14" style="5" customWidth="1"/>
    <col min="12291" max="12291" width="18.25" style="5" customWidth="1"/>
    <col min="12292" max="12292" width="18.125" style="5" customWidth="1"/>
    <col min="12293" max="12539" width="9" style="5"/>
    <col min="12540" max="12540" width="7.75" style="5" customWidth="1"/>
    <col min="12541" max="12541" width="20.75" style="5" customWidth="1"/>
    <col min="12542" max="12542" width="12.875" style="5" customWidth="1"/>
    <col min="12543" max="12543" width="28.125" style="5" customWidth="1"/>
    <col min="12544" max="12544" width="19.375" style="5" customWidth="1"/>
    <col min="12545" max="12545" width="17.125" style="5" customWidth="1"/>
    <col min="12546" max="12546" width="14" style="5" customWidth="1"/>
    <col min="12547" max="12547" width="18.25" style="5" customWidth="1"/>
    <col min="12548" max="12548" width="18.125" style="5" customWidth="1"/>
    <col min="12549" max="12795" width="9" style="5"/>
    <col min="12796" max="12796" width="7.75" style="5" customWidth="1"/>
    <col min="12797" max="12797" width="20.75" style="5" customWidth="1"/>
    <col min="12798" max="12798" width="12.875" style="5" customWidth="1"/>
    <col min="12799" max="12799" width="28.125" style="5" customWidth="1"/>
    <col min="12800" max="12800" width="19.375" style="5" customWidth="1"/>
    <col min="12801" max="12801" width="17.125" style="5" customWidth="1"/>
    <col min="12802" max="12802" width="14" style="5" customWidth="1"/>
    <col min="12803" max="12803" width="18.25" style="5" customWidth="1"/>
    <col min="12804" max="12804" width="18.125" style="5" customWidth="1"/>
    <col min="12805" max="13051" width="9" style="5"/>
    <col min="13052" max="13052" width="7.75" style="5" customWidth="1"/>
    <col min="13053" max="13053" width="20.75" style="5" customWidth="1"/>
    <col min="13054" max="13054" width="12.875" style="5" customWidth="1"/>
    <col min="13055" max="13055" width="28.125" style="5" customWidth="1"/>
    <col min="13056" max="13056" width="19.375" style="5" customWidth="1"/>
    <col min="13057" max="13057" width="17.125" style="5" customWidth="1"/>
    <col min="13058" max="13058" width="14" style="5" customWidth="1"/>
    <col min="13059" max="13059" width="18.25" style="5" customWidth="1"/>
    <col min="13060" max="13060" width="18.125" style="5" customWidth="1"/>
    <col min="13061" max="13307" width="9" style="5"/>
    <col min="13308" max="13308" width="7.75" style="5" customWidth="1"/>
    <col min="13309" max="13309" width="20.75" style="5" customWidth="1"/>
    <col min="13310" max="13310" width="12.875" style="5" customWidth="1"/>
    <col min="13311" max="13311" width="28.125" style="5" customWidth="1"/>
    <col min="13312" max="13312" width="19.375" style="5" customWidth="1"/>
    <col min="13313" max="13313" width="17.125" style="5" customWidth="1"/>
    <col min="13314" max="13314" width="14" style="5" customWidth="1"/>
    <col min="13315" max="13315" width="18.25" style="5" customWidth="1"/>
    <col min="13316" max="13316" width="18.125" style="5" customWidth="1"/>
    <col min="13317" max="13563" width="9" style="5"/>
    <col min="13564" max="13564" width="7.75" style="5" customWidth="1"/>
    <col min="13565" max="13565" width="20.75" style="5" customWidth="1"/>
    <col min="13566" max="13566" width="12.875" style="5" customWidth="1"/>
    <col min="13567" max="13567" width="28.125" style="5" customWidth="1"/>
    <col min="13568" max="13568" width="19.375" style="5" customWidth="1"/>
    <col min="13569" max="13569" width="17.125" style="5" customWidth="1"/>
    <col min="13570" max="13570" width="14" style="5" customWidth="1"/>
    <col min="13571" max="13571" width="18.25" style="5" customWidth="1"/>
    <col min="13572" max="13572" width="18.125" style="5" customWidth="1"/>
    <col min="13573" max="13819" width="9" style="5"/>
    <col min="13820" max="13820" width="7.75" style="5" customWidth="1"/>
    <col min="13821" max="13821" width="20.75" style="5" customWidth="1"/>
    <col min="13822" max="13822" width="12.875" style="5" customWidth="1"/>
    <col min="13823" max="13823" width="28.125" style="5" customWidth="1"/>
    <col min="13824" max="13824" width="19.375" style="5" customWidth="1"/>
    <col min="13825" max="13825" width="17.125" style="5" customWidth="1"/>
    <col min="13826" max="13826" width="14" style="5" customWidth="1"/>
    <col min="13827" max="13827" width="18.25" style="5" customWidth="1"/>
    <col min="13828" max="13828" width="18.125" style="5" customWidth="1"/>
    <col min="13829" max="14075" width="9" style="5"/>
    <col min="14076" max="14076" width="7.75" style="5" customWidth="1"/>
    <col min="14077" max="14077" width="20.75" style="5" customWidth="1"/>
    <col min="14078" max="14078" width="12.875" style="5" customWidth="1"/>
    <col min="14079" max="14079" width="28.125" style="5" customWidth="1"/>
    <col min="14080" max="14080" width="19.375" style="5" customWidth="1"/>
    <col min="14081" max="14081" width="17.125" style="5" customWidth="1"/>
    <col min="14082" max="14082" width="14" style="5" customWidth="1"/>
    <col min="14083" max="14083" width="18.25" style="5" customWidth="1"/>
    <col min="14084" max="14084" width="18.125" style="5" customWidth="1"/>
    <col min="14085" max="14331" width="9" style="5"/>
    <col min="14332" max="14332" width="7.75" style="5" customWidth="1"/>
    <col min="14333" max="14333" width="20.75" style="5" customWidth="1"/>
    <col min="14334" max="14334" width="12.875" style="5" customWidth="1"/>
    <col min="14335" max="14335" width="28.125" style="5" customWidth="1"/>
    <col min="14336" max="14336" width="19.375" style="5" customWidth="1"/>
    <col min="14337" max="14337" width="17.125" style="5" customWidth="1"/>
    <col min="14338" max="14338" width="14" style="5" customWidth="1"/>
    <col min="14339" max="14339" width="18.25" style="5" customWidth="1"/>
    <col min="14340" max="14340" width="18.125" style="5" customWidth="1"/>
    <col min="14341" max="14587" width="9" style="5"/>
    <col min="14588" max="14588" width="7.75" style="5" customWidth="1"/>
    <col min="14589" max="14589" width="20.75" style="5" customWidth="1"/>
    <col min="14590" max="14590" width="12.875" style="5" customWidth="1"/>
    <col min="14591" max="14591" width="28.125" style="5" customWidth="1"/>
    <col min="14592" max="14592" width="19.375" style="5" customWidth="1"/>
    <col min="14593" max="14593" width="17.125" style="5" customWidth="1"/>
    <col min="14594" max="14594" width="14" style="5" customWidth="1"/>
    <col min="14595" max="14595" width="18.25" style="5" customWidth="1"/>
    <col min="14596" max="14596" width="18.125" style="5" customWidth="1"/>
    <col min="14597" max="14843" width="9" style="5"/>
    <col min="14844" max="14844" width="7.75" style="5" customWidth="1"/>
    <col min="14845" max="14845" width="20.75" style="5" customWidth="1"/>
    <col min="14846" max="14846" width="12.875" style="5" customWidth="1"/>
    <col min="14847" max="14847" width="28.125" style="5" customWidth="1"/>
    <col min="14848" max="14848" width="19.375" style="5" customWidth="1"/>
    <col min="14849" max="14849" width="17.125" style="5" customWidth="1"/>
    <col min="14850" max="14850" width="14" style="5" customWidth="1"/>
    <col min="14851" max="14851" width="18.25" style="5" customWidth="1"/>
    <col min="14852" max="14852" width="18.125" style="5" customWidth="1"/>
    <col min="14853" max="15099" width="9" style="5"/>
    <col min="15100" max="15100" width="7.75" style="5" customWidth="1"/>
    <col min="15101" max="15101" width="20.75" style="5" customWidth="1"/>
    <col min="15102" max="15102" width="12.875" style="5" customWidth="1"/>
    <col min="15103" max="15103" width="28.125" style="5" customWidth="1"/>
    <col min="15104" max="15104" width="19.375" style="5" customWidth="1"/>
    <col min="15105" max="15105" width="17.125" style="5" customWidth="1"/>
    <col min="15106" max="15106" width="14" style="5" customWidth="1"/>
    <col min="15107" max="15107" width="18.25" style="5" customWidth="1"/>
    <col min="15108" max="15108" width="18.125" style="5" customWidth="1"/>
    <col min="15109" max="15355" width="9" style="5"/>
    <col min="15356" max="15356" width="7.75" style="5" customWidth="1"/>
    <col min="15357" max="15357" width="20.75" style="5" customWidth="1"/>
    <col min="15358" max="15358" width="12.875" style="5" customWidth="1"/>
    <col min="15359" max="15359" width="28.125" style="5" customWidth="1"/>
    <col min="15360" max="15360" width="19.375" style="5" customWidth="1"/>
    <col min="15361" max="15361" width="17.125" style="5" customWidth="1"/>
    <col min="15362" max="15362" width="14" style="5" customWidth="1"/>
    <col min="15363" max="15363" width="18.25" style="5" customWidth="1"/>
    <col min="15364" max="15364" width="18.125" style="5" customWidth="1"/>
    <col min="15365" max="15611" width="9" style="5"/>
    <col min="15612" max="15612" width="7.75" style="5" customWidth="1"/>
    <col min="15613" max="15613" width="20.75" style="5" customWidth="1"/>
    <col min="15614" max="15614" width="12.875" style="5" customWidth="1"/>
    <col min="15615" max="15615" width="28.125" style="5" customWidth="1"/>
    <col min="15616" max="15616" width="19.375" style="5" customWidth="1"/>
    <col min="15617" max="15617" width="17.125" style="5" customWidth="1"/>
    <col min="15618" max="15618" width="14" style="5" customWidth="1"/>
    <col min="15619" max="15619" width="18.25" style="5" customWidth="1"/>
    <col min="15620" max="15620" width="18.125" style="5" customWidth="1"/>
    <col min="15621" max="15867" width="9" style="5"/>
    <col min="15868" max="15868" width="7.75" style="5" customWidth="1"/>
    <col min="15869" max="15869" width="20.75" style="5" customWidth="1"/>
    <col min="15870" max="15870" width="12.875" style="5" customWidth="1"/>
    <col min="15871" max="15871" width="28.125" style="5" customWidth="1"/>
    <col min="15872" max="15872" width="19.375" style="5" customWidth="1"/>
    <col min="15873" max="15873" width="17.125" style="5" customWidth="1"/>
    <col min="15874" max="15874" width="14" style="5" customWidth="1"/>
    <col min="15875" max="15875" width="18.25" style="5" customWidth="1"/>
    <col min="15876" max="15876" width="18.125" style="5" customWidth="1"/>
    <col min="15877" max="16123" width="9" style="5"/>
    <col min="16124" max="16124" width="7.75" style="5" customWidth="1"/>
    <col min="16125" max="16125" width="20.75" style="5" customWidth="1"/>
    <col min="16126" max="16126" width="12.875" style="5" customWidth="1"/>
    <col min="16127" max="16127" width="28.125" style="5" customWidth="1"/>
    <col min="16128" max="16128" width="19.375" style="5" customWidth="1"/>
    <col min="16129" max="16129" width="17.125" style="5" customWidth="1"/>
    <col min="16130" max="16130" width="14" style="5" customWidth="1"/>
    <col min="16131" max="16131" width="18.25" style="5" customWidth="1"/>
    <col min="16132" max="16132" width="18.125" style="5" customWidth="1"/>
    <col min="16133" max="16384" width="9" style="5"/>
  </cols>
  <sheetData>
    <row r="1" spans="1:5" s="1" customFormat="1" ht="147.6" customHeight="1" thickBot="1">
      <c r="A1" s="48" t="s">
        <v>213</v>
      </c>
      <c r="B1" s="48"/>
      <c r="C1" s="48"/>
      <c r="D1" s="48"/>
      <c r="E1" s="48"/>
    </row>
    <row r="2" spans="1:5" s="2" customFormat="1" ht="21">
      <c r="A2" s="35" t="s">
        <v>119</v>
      </c>
      <c r="B2" s="33" t="s">
        <v>120</v>
      </c>
      <c r="C2" s="36" t="s">
        <v>121</v>
      </c>
      <c r="D2" s="36" t="s">
        <v>3</v>
      </c>
      <c r="E2" s="34" t="s">
        <v>122</v>
      </c>
    </row>
    <row r="3" spans="1:5" ht="49.5">
      <c r="A3" s="26" t="s">
        <v>123</v>
      </c>
      <c r="B3" s="11">
        <v>4</v>
      </c>
      <c r="C3" s="15" t="s">
        <v>124</v>
      </c>
      <c r="D3" s="13">
        <v>47</v>
      </c>
      <c r="E3" s="22"/>
    </row>
    <row r="4" spans="1:5" s="8" customFormat="1" ht="66">
      <c r="A4" s="26" t="s">
        <v>85</v>
      </c>
      <c r="B4" s="11">
        <v>7</v>
      </c>
      <c r="C4" s="16" t="s">
        <v>125</v>
      </c>
      <c r="D4" s="13">
        <v>42</v>
      </c>
      <c r="E4" s="19"/>
    </row>
    <row r="5" spans="1:5" ht="66">
      <c r="A5" s="26" t="s">
        <v>85</v>
      </c>
      <c r="B5" s="11">
        <v>7</v>
      </c>
      <c r="C5" s="16" t="s">
        <v>126</v>
      </c>
      <c r="D5" s="13">
        <v>41</v>
      </c>
      <c r="E5" s="19"/>
    </row>
    <row r="6" spans="1:5" ht="33">
      <c r="A6" s="26" t="s">
        <v>127</v>
      </c>
      <c r="B6" s="11">
        <v>4</v>
      </c>
      <c r="C6" s="16" t="s">
        <v>128</v>
      </c>
      <c r="D6" s="13">
        <v>22</v>
      </c>
      <c r="E6" s="19"/>
    </row>
    <row r="7" spans="1:5">
      <c r="A7" s="31"/>
      <c r="B7" s="3"/>
      <c r="C7" s="23" t="s">
        <v>129</v>
      </c>
      <c r="D7" s="4">
        <f>SUM(D3:D6)</f>
        <v>152</v>
      </c>
      <c r="E7" s="12"/>
    </row>
    <row r="8" spans="1:5" ht="99.95" customHeight="1" thickBot="1">
      <c r="A8" s="45" t="s">
        <v>130</v>
      </c>
      <c r="B8" s="46"/>
      <c r="C8" s="46"/>
      <c r="D8" s="46"/>
      <c r="E8" s="47"/>
    </row>
  </sheetData>
  <mergeCells count="2">
    <mergeCell ref="A1:E1"/>
    <mergeCell ref="A8:E8"/>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10907-12出國計畫A</vt:lpstr>
      <vt:lpstr>10907-12出國計畫B</vt:lpstr>
      <vt:lpstr>10907-12大陸計畫A</vt:lpstr>
      <vt:lpstr>10907-12大陸計畫B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2017-01-23T10:43:28Z</dcterms:created>
  <dcterms:modified xsi:type="dcterms:W3CDTF">2021-02-22T06:40:01Z</dcterms:modified>
</cp:coreProperties>
</file>